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J:\Model Portfolios\Model Portfolio Changes\July 2022\FInal\"/>
    </mc:Choice>
  </mc:AlternateContent>
  <xr:revisionPtr revIDLastSave="0" documentId="13_ncr:1_{31895F89-C826-45A6-B83C-4956C716B136}" xr6:coauthVersionLast="47" xr6:coauthVersionMax="47" xr10:uidLastSave="{00000000-0000-0000-0000-000000000000}"/>
  <bookViews>
    <workbookView xWindow="28680" yWindow="-120" windowWidth="29040" windowHeight="15840" tabRatio="1000" xr2:uid="{464CF40E-6568-4E3F-AC88-C821E17F9F07}"/>
  </bookViews>
  <sheets>
    <sheet name="Active Model " sheetId="6" r:id="rId1"/>
  </sheets>
  <definedNames>
    <definedName name="_xlnm.Print_Area" localSheetId="0">'Active Model '!$A$1:$H$48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3" i="6" l="1"/>
  <c r="O13" i="6"/>
  <c r="M13" i="6"/>
  <c r="K13" i="6"/>
  <c r="I13" i="6"/>
  <c r="H13" i="6"/>
  <c r="G13" i="6"/>
  <c r="M56" i="6" l="1"/>
  <c r="P36" i="6"/>
  <c r="Q31" i="6"/>
  <c r="P31" i="6"/>
  <c r="O31" i="6"/>
  <c r="N31" i="6"/>
  <c r="M31" i="6"/>
  <c r="L31" i="6"/>
  <c r="K31" i="6"/>
  <c r="J31" i="6"/>
  <c r="I31" i="6"/>
  <c r="H31" i="6"/>
  <c r="G31" i="6"/>
  <c r="F31" i="6"/>
  <c r="O6" i="6"/>
  <c r="O24" i="6"/>
  <c r="O26" i="6"/>
  <c r="O56" i="6" s="1"/>
  <c r="O28" i="6"/>
  <c r="O36" i="6"/>
  <c r="O39" i="6"/>
  <c r="O44" i="6"/>
  <c r="Q6" i="6"/>
  <c r="Q24" i="6"/>
  <c r="Q26" i="6"/>
  <c r="Q28" i="6"/>
  <c r="Q56" i="6" s="1"/>
  <c r="Q36" i="6"/>
  <c r="Q39" i="6"/>
  <c r="Q44" i="6"/>
  <c r="M6" i="6"/>
  <c r="M24" i="6"/>
  <c r="M26" i="6"/>
  <c r="M28" i="6"/>
  <c r="M36" i="6"/>
  <c r="M39" i="6"/>
  <c r="M44" i="6"/>
  <c r="K6" i="6"/>
  <c r="K24" i="6"/>
  <c r="K26" i="6"/>
  <c r="K56" i="6" s="1"/>
  <c r="K28" i="6"/>
  <c r="K36" i="6"/>
  <c r="K39" i="6"/>
  <c r="K44" i="6"/>
  <c r="G28" i="6"/>
  <c r="I6" i="6"/>
  <c r="I24" i="6"/>
  <c r="I26" i="6"/>
  <c r="I56" i="6" s="1"/>
  <c r="I28" i="6"/>
  <c r="I36" i="6"/>
  <c r="I39" i="6"/>
  <c r="I44" i="6"/>
  <c r="G6" i="6"/>
  <c r="G24" i="6"/>
  <c r="G26" i="6"/>
  <c r="G56" i="6" s="1"/>
  <c r="G36" i="6"/>
  <c r="G39" i="6"/>
  <c r="G44" i="6"/>
  <c r="F36" i="6"/>
  <c r="F39" i="6"/>
  <c r="P44" i="6"/>
  <c r="P39" i="6"/>
  <c r="P28" i="6"/>
  <c r="P26" i="6"/>
  <c r="P24" i="6"/>
  <c r="P13" i="6"/>
  <c r="P6" i="6"/>
  <c r="N44" i="6"/>
  <c r="L44" i="6"/>
  <c r="J44" i="6"/>
  <c r="H44" i="6"/>
  <c r="F44" i="6"/>
  <c r="N39" i="6"/>
  <c r="L39" i="6"/>
  <c r="J39" i="6"/>
  <c r="H39" i="6"/>
  <c r="N36" i="6"/>
  <c r="L36" i="6"/>
  <c r="J36" i="6"/>
  <c r="H36" i="6"/>
  <c r="N28" i="6"/>
  <c r="L28" i="6"/>
  <c r="J28" i="6"/>
  <c r="H28" i="6"/>
  <c r="H56" i="6" s="1"/>
  <c r="F28" i="6"/>
  <c r="N26" i="6"/>
  <c r="L26" i="6"/>
  <c r="J26" i="6"/>
  <c r="H26" i="6"/>
  <c r="F26" i="6"/>
  <c r="N24" i="6"/>
  <c r="L24" i="6"/>
  <c r="J24" i="6"/>
  <c r="H24" i="6"/>
  <c r="F24" i="6"/>
  <c r="N13" i="6"/>
  <c r="N56" i="6" s="1"/>
  <c r="L13" i="6"/>
  <c r="J13" i="6"/>
  <c r="F13" i="6"/>
  <c r="F56" i="6" s="1"/>
  <c r="N6" i="6"/>
  <c r="L6" i="6"/>
  <c r="J6" i="6"/>
  <c r="H6" i="6"/>
  <c r="F6" i="6"/>
  <c r="J56" i="6" l="1"/>
  <c r="P56" i="6"/>
  <c r="L56" i="6"/>
  <c r="Q23" i="6"/>
  <c r="Q3" i="6" s="1"/>
  <c r="P35" i="6"/>
  <c r="P4" i="6" s="1"/>
  <c r="M35" i="6"/>
  <c r="M4" i="6" s="1"/>
  <c r="Q35" i="6"/>
  <c r="Q4" i="6" s="1"/>
  <c r="G35" i="6"/>
  <c r="G4" i="6" s="1"/>
  <c r="I35" i="6"/>
  <c r="I4" i="6" s="1"/>
  <c r="K35" i="6"/>
  <c r="K4" i="6" s="1"/>
  <c r="O35" i="6"/>
  <c r="O4" i="6" s="1"/>
  <c r="G23" i="6"/>
  <c r="G48" i="6" s="1"/>
  <c r="M23" i="6"/>
  <c r="O23" i="6"/>
  <c r="K23" i="6"/>
  <c r="I23" i="6"/>
  <c r="F23" i="6"/>
  <c r="H23" i="6"/>
  <c r="H3" i="6" s="1"/>
  <c r="P23" i="6"/>
  <c r="N35" i="6"/>
  <c r="N4" i="6" s="1"/>
  <c r="L23" i="6"/>
  <c r="L3" i="6" s="1"/>
  <c r="L35" i="6"/>
  <c r="L4" i="6" s="1"/>
  <c r="J35" i="6"/>
  <c r="J4" i="6" s="1"/>
  <c r="J23" i="6"/>
  <c r="H35" i="6"/>
  <c r="H4" i="6" s="1"/>
  <c r="F35" i="6"/>
  <c r="F4" i="6" s="1"/>
  <c r="N23" i="6"/>
  <c r="N3" i="6" s="1"/>
  <c r="K48" i="6" l="1"/>
  <c r="G3" i="6"/>
  <c r="G50" i="6" s="1"/>
  <c r="P48" i="6"/>
  <c r="Q50" i="6"/>
  <c r="Q49" i="6"/>
  <c r="I49" i="6"/>
  <c r="M48" i="6"/>
  <c r="I48" i="6"/>
  <c r="Q48" i="6"/>
  <c r="I3" i="6"/>
  <c r="I50" i="6" s="1"/>
  <c r="K3" i="6"/>
  <c r="K50" i="6" s="1"/>
  <c r="G49" i="6"/>
  <c r="K49" i="6"/>
  <c r="O48" i="6"/>
  <c r="O49" i="6"/>
  <c r="M3" i="6"/>
  <c r="M50" i="6" s="1"/>
  <c r="O3" i="6"/>
  <c r="O50" i="6" s="1"/>
  <c r="M49" i="6"/>
  <c r="J49" i="6"/>
  <c r="F49" i="6"/>
  <c r="J3" i="6"/>
  <c r="J50" i="6" s="1"/>
  <c r="F3" i="6"/>
  <c r="F50" i="6" s="1"/>
  <c r="P3" i="6"/>
  <c r="P50" i="6" s="1"/>
  <c r="P49" i="6"/>
  <c r="L49" i="6"/>
  <c r="H49" i="6"/>
  <c r="J48" i="6"/>
  <c r="F48" i="6"/>
  <c r="L48" i="6"/>
  <c r="H50" i="6"/>
  <c r="N48" i="6"/>
  <c r="N49" i="6"/>
  <c r="L50" i="6"/>
  <c r="H48" i="6"/>
  <c r="N50" i="6"/>
</calcChain>
</file>

<file path=xl/sharedStrings.xml><?xml version="1.0" encoding="utf-8"?>
<sst xmlns="http://schemas.openxmlformats.org/spreadsheetml/2006/main" count="123" uniqueCount="102">
  <si>
    <t>ICR</t>
  </si>
  <si>
    <t>MER</t>
  </si>
  <si>
    <t>Total Defensive Allocation</t>
  </si>
  <si>
    <t>Total Growth Allocation</t>
  </si>
  <si>
    <t>High Growth Plus</t>
  </si>
  <si>
    <t>High Growth</t>
  </si>
  <si>
    <t>Growth</t>
  </si>
  <si>
    <t>Balanced</t>
  </si>
  <si>
    <t>Conservative</t>
  </si>
  <si>
    <t>Defensive</t>
  </si>
  <si>
    <t>APIR/Ticker</t>
  </si>
  <si>
    <t>Strategy</t>
  </si>
  <si>
    <t>* - For the Australian and Global fund classifications please refer to the Investment Styles Column (Fixed Income only)</t>
  </si>
  <si>
    <t>Notes</t>
  </si>
  <si>
    <t>Total</t>
  </si>
  <si>
    <t>Platform Cash</t>
  </si>
  <si>
    <t>Term Deposits or Platform Cash</t>
  </si>
  <si>
    <t>Strategic Cash</t>
  </si>
  <si>
    <t>PER0258AU</t>
  </si>
  <si>
    <t>Perpetual Exact Market Cash Fund</t>
  </si>
  <si>
    <t>Cash</t>
  </si>
  <si>
    <r>
      <rPr>
        <b/>
        <sz val="11"/>
        <color theme="1"/>
        <rFont val="Calibri"/>
        <family val="2"/>
        <scheme val="minor"/>
      </rPr>
      <t>Aust.</t>
    </r>
    <r>
      <rPr>
        <sz val="11"/>
        <color theme="1"/>
        <rFont val="Calibri"/>
        <family val="2"/>
        <scheme val="minor"/>
      </rPr>
      <t xml:space="preserve"> Absolute Return</t>
    </r>
  </si>
  <si>
    <t>HOW0098AU</t>
  </si>
  <si>
    <t>Ardea Real Outcome Fund</t>
  </si>
  <si>
    <r>
      <rPr>
        <b/>
        <sz val="11"/>
        <color theme="1"/>
        <rFont val="Calibri"/>
        <family val="2"/>
        <scheme val="minor"/>
      </rPr>
      <t>Global.</t>
    </r>
    <r>
      <rPr>
        <sz val="11"/>
        <color theme="1"/>
        <rFont val="Calibri"/>
        <family val="2"/>
        <scheme val="minor"/>
      </rPr>
      <t xml:space="preserve"> Alternative Income </t>
    </r>
  </si>
  <si>
    <t>MAQ0277AU</t>
  </si>
  <si>
    <t>Macquarie Income Opportunities Fund</t>
  </si>
  <si>
    <r>
      <rPr>
        <b/>
        <sz val="11"/>
        <color theme="1"/>
        <rFont val="Calibri"/>
        <family val="2"/>
        <scheme val="minor"/>
      </rPr>
      <t xml:space="preserve">Aust. </t>
    </r>
    <r>
      <rPr>
        <sz val="11"/>
        <color theme="1"/>
        <rFont val="Calibri"/>
        <family val="2"/>
        <scheme val="minor"/>
      </rPr>
      <t>Unconstrained Bond</t>
    </r>
  </si>
  <si>
    <t>IOF0145AU</t>
  </si>
  <si>
    <t>Janus Henderson Tactical Income Fund</t>
  </si>
  <si>
    <t>Defensive Alternative Fixed Income</t>
  </si>
  <si>
    <r>
      <rPr>
        <b/>
        <sz val="11"/>
        <color theme="1"/>
        <rFont val="Calibri"/>
        <family val="2"/>
        <scheme val="minor"/>
      </rPr>
      <t>Australian</t>
    </r>
    <r>
      <rPr>
        <sz val="11"/>
        <color theme="1"/>
        <rFont val="Calibri"/>
        <family val="2"/>
        <scheme val="minor"/>
      </rPr>
      <t xml:space="preserve"> Bond and Credit</t>
    </r>
  </si>
  <si>
    <t>SSB0122AU</t>
  </si>
  <si>
    <t>Legg Mason Western Asset Australian Bond Fund — Class A</t>
  </si>
  <si>
    <r>
      <rPr>
        <b/>
        <sz val="11"/>
        <color theme="1"/>
        <rFont val="Calibri"/>
        <family val="2"/>
        <scheme val="minor"/>
      </rPr>
      <t xml:space="preserve">Global </t>
    </r>
    <r>
      <rPr>
        <sz val="11"/>
        <color theme="1"/>
        <rFont val="Calibri"/>
        <family val="2"/>
        <scheme val="minor"/>
      </rPr>
      <t>Bond and Credit</t>
    </r>
  </si>
  <si>
    <t>ETL0018AU</t>
  </si>
  <si>
    <t>PIMCO Global Bond Fund — Wholesale Class</t>
  </si>
  <si>
    <t xml:space="preserve">Traditional Fixed Income </t>
  </si>
  <si>
    <t>Fixed Income*</t>
  </si>
  <si>
    <t>Global Macro</t>
  </si>
  <si>
    <t>PER0758AU</t>
  </si>
  <si>
    <t>JPMorgan Global Macro Opportunities Fund</t>
  </si>
  <si>
    <t>ETL0431AU</t>
  </si>
  <si>
    <t>Partners Group Global Multi-Asset Fund</t>
  </si>
  <si>
    <t>Diversified Alternatives</t>
  </si>
  <si>
    <t>Infrastructure H</t>
  </si>
  <si>
    <t>FSF1241AU</t>
  </si>
  <si>
    <t>First Sentier Global Listed Infrastructure Securities — Class A</t>
  </si>
  <si>
    <t>Infrastructure</t>
  </si>
  <si>
    <t>Global REITs H</t>
  </si>
  <si>
    <t>IOF0081AU</t>
  </si>
  <si>
    <t>Resolution Capital Global Property Securities Fund (Hedged) — Series II</t>
  </si>
  <si>
    <t xml:space="preserve">Global Property </t>
  </si>
  <si>
    <t>Australian REITs</t>
  </si>
  <si>
    <t>COL0001AU</t>
  </si>
  <si>
    <t>Charter Hall Maxim Property Securities Fund</t>
  </si>
  <si>
    <t xml:space="preserve">Australian Property </t>
  </si>
  <si>
    <t>Property and Infrastructure</t>
  </si>
  <si>
    <t>Emerging Markets</t>
  </si>
  <si>
    <t>Global Small and Mid Cap</t>
  </si>
  <si>
    <t>PIM7802AU</t>
  </si>
  <si>
    <t>Fairlight Global Small &amp; Mid Cap Fund (SMID) Class A</t>
  </si>
  <si>
    <t>WHT0057AU</t>
  </si>
  <si>
    <t>Antipodes Global Fund — Long</t>
  </si>
  <si>
    <t>Growth - Variable Beta H</t>
  </si>
  <si>
    <t>MGE0007AU</t>
  </si>
  <si>
    <t>Magellan Global Fund (Hedged)</t>
  </si>
  <si>
    <t>Fundamental Growth</t>
  </si>
  <si>
    <t>WHT8435AU</t>
  </si>
  <si>
    <t>Hyperion Global Growth Companies Fund - Class B</t>
  </si>
  <si>
    <t xml:space="preserve">International Shares </t>
  </si>
  <si>
    <t>Small Caps</t>
  </si>
  <si>
    <t>OPS0002AU</t>
  </si>
  <si>
    <t>OC Premium Small Companies Fund</t>
  </si>
  <si>
    <t>Value</t>
  </si>
  <si>
    <t>ETL0060AU</t>
  </si>
  <si>
    <t>Allan Gray Australia Equity Fund</t>
  </si>
  <si>
    <t>BNT0003AU</t>
  </si>
  <si>
    <t>Hyperion Australian Growth Companies Fund</t>
  </si>
  <si>
    <t xml:space="preserve">Low Vol - Core/Style Neutral </t>
  </si>
  <si>
    <t>ACM0006AU</t>
  </si>
  <si>
    <t>AB Managed Volatility Equities Fund</t>
  </si>
  <si>
    <t xml:space="preserve">Australian Shares </t>
  </si>
  <si>
    <t>Investment Style</t>
  </si>
  <si>
    <t>SST0050AU</t>
  </si>
  <si>
    <t>State Street Global Equity Fund</t>
  </si>
  <si>
    <t>Low Vol - Quantitative - Active currency</t>
  </si>
  <si>
    <t>Growth Alt - Private Equity</t>
  </si>
  <si>
    <t>New</t>
  </si>
  <si>
    <t>UBS Emerging Markets Equity Fund</t>
  </si>
  <si>
    <t>UBS8018AU</t>
  </si>
  <si>
    <t>Hedging Ratio</t>
  </si>
  <si>
    <t xml:space="preserve">Current </t>
  </si>
  <si>
    <t>Fidelity Australian Equities Fund</t>
  </si>
  <si>
    <t>FID0008AU</t>
  </si>
  <si>
    <t>Arrowstreet Global Equity Fund (Hedged)</t>
  </si>
  <si>
    <t>MAQ0079AU</t>
  </si>
  <si>
    <t>Quantitative (Hedged)</t>
  </si>
  <si>
    <t xml:space="preserve">Value - Active currency </t>
  </si>
  <si>
    <t>ETL4207AU</t>
  </si>
  <si>
    <t>GQG Partners Emerging Markets Equity Fund - A Class**</t>
  </si>
  <si>
    <t>**- For GQG Partners Emerging Markets Equity Fund, we prefer the Z Class (ETL4581AU), where this is unavailable, please use the A class - the only difference is the fee (which is lower in the Z class)**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</si>
</sst>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5" fillId="5" borderId="0" applyNumberFormat="0" applyBorder="0" applyAlignment="0" applyProtection="0"/>
    <xf numFmtId="0" fontId="6" fillId="6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0" borderId="13" applyNumberFormat="0" applyFill="0" applyAlignment="0" applyProtection="0"/>
    <xf numFmtId="0" fontId="11" fillId="0" borderId="14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3" fillId="8" borderId="15" applyNumberFormat="0" applyAlignment="0" applyProtection="0"/>
    <xf numFmtId="0" fontId="14" fillId="9" borderId="16" applyNumberFormat="0" applyAlignment="0" applyProtection="0"/>
    <xf numFmtId="0" fontId="15" fillId="9" borderId="15" applyNumberFormat="0" applyAlignment="0" applyProtection="0"/>
    <xf numFmtId="0" fontId="16" fillId="0" borderId="17" applyNumberFormat="0" applyFill="0" applyAlignment="0" applyProtection="0"/>
    <xf numFmtId="0" fontId="17" fillId="10" borderId="18" applyNumberFormat="0" applyAlignment="0" applyProtection="0"/>
    <xf numFmtId="0" fontId="18" fillId="0" borderId="0" applyNumberFormat="0" applyFill="0" applyBorder="0" applyAlignment="0" applyProtection="0"/>
    <xf numFmtId="0" fontId="1" fillId="11" borderId="19" applyNumberFormat="0" applyFont="0" applyAlignment="0" applyProtection="0"/>
    <xf numFmtId="0" fontId="2" fillId="0" borderId="20" applyNumberFormat="0" applyFill="0" applyAlignment="0" applyProtection="0"/>
    <xf numFmtId="0" fontId="19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0" fillId="0" borderId="0" applyFont="0" applyFill="0" applyBorder="0" applyAlignment="0" applyProtection="0"/>
  </cellStyleXfs>
  <cellXfs count="10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2" borderId="0" xfId="0" applyFont="1" applyFill="1"/>
    <xf numFmtId="10" fontId="2" fillId="2" borderId="0" xfId="0" applyNumberFormat="1" applyFont="1" applyFill="1"/>
    <xf numFmtId="10" fontId="0" fillId="0" borderId="0" xfId="0" applyNumberForma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/>
    <xf numFmtId="0" fontId="0" fillId="2" borderId="0" xfId="0" applyFill="1" applyAlignment="1">
      <alignment horizontal="center"/>
    </xf>
    <xf numFmtId="0" fontId="0" fillId="2" borderId="0" xfId="0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0" xfId="0" applyFont="1" applyFill="1"/>
    <xf numFmtId="10" fontId="2" fillId="2" borderId="3" xfId="1" applyNumberFormat="1" applyFont="1" applyFill="1" applyBorder="1"/>
    <xf numFmtId="10" fontId="2" fillId="2" borderId="4" xfId="1" applyNumberFormat="1" applyFont="1" applyFill="1" applyBorder="1"/>
    <xf numFmtId="0" fontId="2" fillId="2" borderId="5" xfId="0" applyFont="1" applyFill="1" applyBorder="1"/>
    <xf numFmtId="10" fontId="2" fillId="2" borderId="6" xfId="1" applyNumberFormat="1" applyFont="1" applyFill="1" applyBorder="1"/>
    <xf numFmtId="10" fontId="2" fillId="2" borderId="7" xfId="1" applyNumberFormat="1" applyFont="1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0" fontId="0" fillId="0" borderId="5" xfId="0" applyNumberFormat="1" applyBorder="1" applyAlignment="1">
      <alignment horizontal="center"/>
    </xf>
    <xf numFmtId="164" fontId="2" fillId="4" borderId="6" xfId="1" applyNumberFormat="1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0" xfId="0" applyFont="1" applyFill="1"/>
    <xf numFmtId="164" fontId="2" fillId="2" borderId="6" xfId="0" applyNumberFormat="1" applyFont="1" applyFill="1" applyBorder="1" applyAlignment="1">
      <alignment horizontal="center"/>
    </xf>
    <xf numFmtId="164" fontId="2" fillId="2" borderId="7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wrapText="1"/>
    </xf>
    <xf numFmtId="164" fontId="0" fillId="0" borderId="11" xfId="0" applyNumberFormat="1" applyBorder="1" applyAlignment="1">
      <alignment horizontal="center"/>
    </xf>
    <xf numFmtId="0" fontId="2" fillId="3" borderId="2" xfId="0" applyFont="1" applyFill="1" applyBorder="1"/>
    <xf numFmtId="164" fontId="2" fillId="4" borderId="7" xfId="1" applyNumberFormat="1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wrapText="1"/>
    </xf>
    <xf numFmtId="0" fontId="5" fillId="5" borderId="0" xfId="2"/>
    <xf numFmtId="10" fontId="5" fillId="5" borderId="0" xfId="2" applyNumberFormat="1" applyAlignment="1">
      <alignment horizontal="center"/>
    </xf>
    <xf numFmtId="10" fontId="5" fillId="5" borderId="5" xfId="2" applyNumberFormat="1" applyBorder="1" applyAlignment="1">
      <alignment horizontal="center"/>
    </xf>
    <xf numFmtId="164" fontId="5" fillId="5" borderId="7" xfId="2" applyNumberFormat="1" applyBorder="1" applyAlignment="1">
      <alignment horizontal="center"/>
    </xf>
    <xf numFmtId="164" fontId="5" fillId="5" borderId="6" xfId="2" applyNumberFormat="1" applyBorder="1" applyAlignment="1">
      <alignment horizontal="center"/>
    </xf>
    <xf numFmtId="164" fontId="5" fillId="5" borderId="11" xfId="2" applyNumberFormat="1" applyBorder="1" applyAlignment="1">
      <alignment horizontal="center"/>
    </xf>
    <xf numFmtId="0" fontId="6" fillId="6" borderId="0" xfId="3"/>
    <xf numFmtId="10" fontId="6" fillId="6" borderId="0" xfId="3" applyNumberFormat="1" applyAlignment="1">
      <alignment horizontal="center"/>
    </xf>
    <xf numFmtId="10" fontId="6" fillId="6" borderId="5" xfId="3" applyNumberFormat="1" applyBorder="1" applyAlignment="1">
      <alignment horizontal="center"/>
    </xf>
    <xf numFmtId="164" fontId="6" fillId="6" borderId="7" xfId="3" applyNumberFormat="1" applyBorder="1" applyAlignment="1">
      <alignment horizontal="center"/>
    </xf>
    <xf numFmtId="164" fontId="6" fillId="6" borderId="6" xfId="3" applyNumberFormat="1" applyBorder="1" applyAlignment="1">
      <alignment horizontal="center"/>
    </xf>
    <xf numFmtId="164" fontId="6" fillId="6" borderId="11" xfId="3" applyNumberFormat="1" applyBorder="1" applyAlignment="1">
      <alignment horizontal="center"/>
    </xf>
    <xf numFmtId="0" fontId="7" fillId="3" borderId="8" xfId="4" applyFill="1" applyBorder="1" applyAlignment="1">
      <alignment horizontal="center"/>
    </xf>
    <xf numFmtId="0" fontId="7" fillId="3" borderId="9" xfId="4" applyFill="1" applyBorder="1" applyAlignment="1">
      <alignment horizontal="center"/>
    </xf>
    <xf numFmtId="164" fontId="7" fillId="2" borderId="7" xfId="4" applyNumberFormat="1" applyFill="1" applyBorder="1" applyAlignment="1">
      <alignment horizontal="center"/>
    </xf>
    <xf numFmtId="0" fontId="7" fillId="0" borderId="7" xfId="4" applyBorder="1" applyAlignment="1">
      <alignment horizontal="center"/>
    </xf>
    <xf numFmtId="164" fontId="7" fillId="4" borderId="7" xfId="4" applyNumberFormat="1" applyFill="1" applyBorder="1" applyAlignment="1">
      <alignment horizontal="center"/>
    </xf>
    <xf numFmtId="164" fontId="7" fillId="0" borderId="7" xfId="4" applyNumberFormat="1" applyBorder="1" applyAlignment="1">
      <alignment horizontal="center"/>
    </xf>
    <xf numFmtId="10" fontId="7" fillId="2" borderId="7" xfId="4" applyNumberFormat="1" applyFill="1" applyBorder="1"/>
    <xf numFmtId="10" fontId="7" fillId="2" borderId="4" xfId="4" applyNumberFormat="1" applyFill="1" applyBorder="1"/>
    <xf numFmtId="0" fontId="7" fillId="0" borderId="0" xfId="4" applyAlignment="1">
      <alignment horizontal="center"/>
    </xf>
    <xf numFmtId="164" fontId="7" fillId="2" borderId="6" xfId="4" applyNumberFormat="1" applyFill="1" applyBorder="1" applyAlignment="1">
      <alignment horizontal="center"/>
    </xf>
    <xf numFmtId="0" fontId="7" fillId="0" borderId="6" xfId="4" applyBorder="1" applyAlignment="1">
      <alignment horizontal="center"/>
    </xf>
    <xf numFmtId="164" fontId="7" fillId="4" borderId="6" xfId="4" applyNumberFormat="1" applyFill="1" applyBorder="1" applyAlignment="1">
      <alignment horizontal="center"/>
    </xf>
    <xf numFmtId="164" fontId="7" fillId="0" borderId="6" xfId="4" applyNumberFormat="1" applyBorder="1" applyAlignment="1">
      <alignment horizontal="center"/>
    </xf>
    <xf numFmtId="10" fontId="7" fillId="2" borderId="6" xfId="4" applyNumberFormat="1" applyFill="1" applyBorder="1"/>
    <xf numFmtId="10" fontId="7" fillId="2" borderId="3" xfId="4" applyNumberFormat="1" applyFill="1" applyBorder="1"/>
    <xf numFmtId="0" fontId="7" fillId="3" borderId="10" xfId="4" applyFill="1" applyBorder="1" applyAlignment="1">
      <alignment horizontal="center" wrapText="1"/>
    </xf>
    <xf numFmtId="164" fontId="7" fillId="2" borderId="11" xfId="4" applyNumberFormat="1" applyFill="1" applyBorder="1" applyAlignment="1">
      <alignment horizontal="center"/>
    </xf>
    <xf numFmtId="0" fontId="7" fillId="0" borderId="11" xfId="4" applyBorder="1" applyAlignment="1">
      <alignment horizontal="center"/>
    </xf>
    <xf numFmtId="164" fontId="7" fillId="4" borderId="11" xfId="4" applyNumberFormat="1" applyFill="1" applyBorder="1" applyAlignment="1">
      <alignment horizontal="center"/>
    </xf>
    <xf numFmtId="164" fontId="7" fillId="0" borderId="11" xfId="4" applyNumberFormat="1" applyBorder="1" applyAlignment="1">
      <alignment horizontal="center"/>
    </xf>
    <xf numFmtId="0" fontId="0" fillId="0" borderId="0" xfId="0" applyFill="1"/>
    <xf numFmtId="10" fontId="0" fillId="0" borderId="5" xfId="0" applyNumberFormat="1" applyFill="1" applyBorder="1" applyAlignment="1">
      <alignment horizontal="center"/>
    </xf>
    <xf numFmtId="0" fontId="0" fillId="0" borderId="0" xfId="0"/>
    <xf numFmtId="0" fontId="2" fillId="0" borderId="0" xfId="0" applyFont="1" applyFill="1"/>
    <xf numFmtId="0" fontId="6" fillId="0" borderId="0" xfId="3" applyFill="1"/>
    <xf numFmtId="0" fontId="5" fillId="0" borderId="0" xfId="2" applyFill="1"/>
    <xf numFmtId="10" fontId="5" fillId="0" borderId="0" xfId="2" applyNumberFormat="1" applyFill="1" applyAlignment="1">
      <alignment horizontal="center"/>
    </xf>
    <xf numFmtId="10" fontId="5" fillId="0" borderId="5" xfId="2" applyNumberFormat="1" applyFill="1" applyBorder="1" applyAlignment="1">
      <alignment horizontal="center"/>
    </xf>
    <xf numFmtId="164" fontId="5" fillId="0" borderId="11" xfId="2" applyNumberFormat="1" applyFill="1" applyBorder="1" applyAlignment="1">
      <alignment horizontal="center"/>
    </xf>
    <xf numFmtId="164" fontId="5" fillId="0" borderId="6" xfId="2" applyNumberFormat="1" applyFill="1" applyBorder="1" applyAlignment="1">
      <alignment horizontal="center"/>
    </xf>
    <xf numFmtId="10" fontId="6" fillId="0" borderId="0" xfId="3" applyNumberFormat="1" applyFill="1" applyAlignment="1">
      <alignment horizontal="center"/>
    </xf>
    <xf numFmtId="10" fontId="6" fillId="0" borderId="5" xfId="3" applyNumberFormat="1" applyFill="1" applyBorder="1" applyAlignment="1">
      <alignment horizontal="center"/>
    </xf>
    <xf numFmtId="164" fontId="6" fillId="0" borderId="11" xfId="3" applyNumberFormat="1" applyFill="1" applyBorder="1" applyAlignment="1">
      <alignment horizontal="center"/>
    </xf>
    <xf numFmtId="164" fontId="6" fillId="0" borderId="6" xfId="3" applyNumberFormat="1" applyFill="1" applyBorder="1" applyAlignment="1">
      <alignment horizontal="center"/>
    </xf>
    <xf numFmtId="10" fontId="0" fillId="0" borderId="0" xfId="0" applyNumberFormat="1" applyFill="1" applyAlignment="1">
      <alignment horizontal="center"/>
    </xf>
    <xf numFmtId="164" fontId="0" fillId="0" borderId="11" xfId="0" applyNumberFormat="1" applyFill="1" applyBorder="1" applyAlignment="1">
      <alignment horizontal="center"/>
    </xf>
    <xf numFmtId="164" fontId="0" fillId="0" borderId="6" xfId="0" applyNumberFormat="1" applyFill="1" applyBorder="1" applyAlignment="1">
      <alignment horizontal="center"/>
    </xf>
    <xf numFmtId="164" fontId="5" fillId="0" borderId="0" xfId="2" applyNumberFormat="1" applyFill="1" applyBorder="1" applyAlignment="1">
      <alignment horizontal="center"/>
    </xf>
    <xf numFmtId="164" fontId="6" fillId="0" borderId="0" xfId="3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0" xfId="0" applyFill="1" applyBorder="1"/>
    <xf numFmtId="0" fontId="5" fillId="0" borderId="0" xfId="2" applyFill="1" applyBorder="1"/>
    <xf numFmtId="10" fontId="5" fillId="0" borderId="0" xfId="2" applyNumberFormat="1" applyFill="1" applyBorder="1" applyAlignment="1">
      <alignment horizontal="center"/>
    </xf>
    <xf numFmtId="0" fontId="6" fillId="0" borderId="0" xfId="3" applyFill="1" applyBorder="1"/>
    <xf numFmtId="10" fontId="6" fillId="0" borderId="0" xfId="3" applyNumberFormat="1" applyFill="1" applyBorder="1" applyAlignment="1">
      <alignment horizontal="center"/>
    </xf>
    <xf numFmtId="10" fontId="0" fillId="0" borderId="0" xfId="0" applyNumberFormat="1" applyFill="1" applyBorder="1" applyAlignment="1">
      <alignment horizontal="center"/>
    </xf>
    <xf numFmtId="9" fontId="7" fillId="2" borderId="0" xfId="4" applyNumberFormat="1" applyFill="1"/>
    <xf numFmtId="9" fontId="21" fillId="2" borderId="0" xfId="4" applyNumberFormat="1" applyFont="1" applyFill="1"/>
    <xf numFmtId="0" fontId="3" fillId="2" borderId="0" xfId="0" applyFont="1" applyFill="1" applyAlignment="1">
      <alignment horizontal="left" vertical="top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3" builtinId="27" customBuiltin="1"/>
    <cellStyle name="Calculation" xfId="13" builtinId="22" customBuiltin="1"/>
    <cellStyle name="Check Cell" xfId="15" builtinId="23" customBuiltin="1"/>
    <cellStyle name="Explanatory Text" xfId="4" builtinId="53" customBuiltin="1"/>
    <cellStyle name="Good" xfId="2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43" xr:uid="{AA422E57-A7E8-4CF0-8252-26FD67FFF177}"/>
    <cellStyle name="Note" xfId="17" builtinId="10" customBuiltin="1"/>
    <cellStyle name="Output" xfId="12" builtinId="21" customBuiltin="1"/>
    <cellStyle name="Percent" xfId="1" builtinId="5"/>
    <cellStyle name="Title" xfId="5" builtinId="15" customBuiltin="1"/>
    <cellStyle name="Total" xfId="18" builtinId="25" customBuiltin="1"/>
    <cellStyle name="Warning Text" xfId="16" builtinId="11" customBuiltin="1"/>
  </cellStyles>
  <dxfs count="0"/>
  <tableStyles count="1" defaultTableStyle="TableStyleMedium2" defaultPivotStyle="PivotStyleLight16">
    <tableStyle name="Invisible" pivot="0" table="0" count="0" xr9:uid="{51A65EE1-5664-4942-9F36-328E77E3A7B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976E9-4F1E-4628-9D8E-6BDCC12F724C}">
  <sheetPr codeName="Sheet1">
    <pageSetUpPr fitToPage="1"/>
  </sheetPr>
  <dimension ref="A1:XFC56"/>
  <sheetViews>
    <sheetView tabSelected="1" zoomScale="80" zoomScaleNormal="80" workbookViewId="0">
      <pane xSplit="5" ySplit="3" topLeftCell="F25" activePane="bottomRight" state="frozen"/>
      <selection pane="topRight" activeCell="E1" sqref="E1"/>
      <selection pane="bottomLeft" activeCell="A4" sqref="A4"/>
      <selection pane="bottomRight" activeCell="A63" sqref="A63"/>
    </sheetView>
  </sheetViews>
  <sheetFormatPr defaultRowHeight="15" x14ac:dyDescent="0.25"/>
  <cols>
    <col min="1" max="1" width="62.42578125" customWidth="1"/>
    <col min="2" max="2" width="11.42578125" bestFit="1" customWidth="1"/>
    <col min="3" max="3" width="33.5703125" bestFit="1" customWidth="1"/>
    <col min="4" max="4" width="6.85546875" style="1" bestFit="1" customWidth="1"/>
    <col min="5" max="5" width="6.85546875" style="2" bestFit="1" customWidth="1"/>
    <col min="6" max="6" width="14.42578125" style="64" customWidth="1"/>
    <col min="7" max="7" width="14.42578125" style="1" customWidth="1"/>
    <col min="8" max="8" width="14.42578125" style="64" customWidth="1"/>
    <col min="9" max="9" width="14.42578125" style="1" customWidth="1"/>
    <col min="10" max="10" width="14.42578125" style="64" customWidth="1"/>
    <col min="11" max="11" width="14.42578125" style="1" customWidth="1"/>
    <col min="12" max="12" width="14.42578125" style="64" customWidth="1"/>
    <col min="13" max="13" width="14.42578125" style="1" customWidth="1"/>
    <col min="14" max="14" width="14.42578125" style="64" customWidth="1"/>
    <col min="15" max="15" width="14.42578125" style="1" customWidth="1"/>
    <col min="16" max="16" width="14.42578125" style="64" customWidth="1"/>
    <col min="17" max="17" width="16.42578125" customWidth="1"/>
    <col min="18" max="18" width="10.42578125" style="76" bestFit="1" customWidth="1"/>
    <col min="19" max="127" width="9.140625" style="76"/>
  </cols>
  <sheetData>
    <row r="1" spans="1:4096 4100:9213 9217:13310 13314:16383" ht="15.75" thickBot="1" x14ac:dyDescent="0.3">
      <c r="A1" s="11"/>
      <c r="B1" s="11"/>
      <c r="C1" s="11"/>
      <c r="D1" s="41"/>
      <c r="E1" s="11"/>
      <c r="F1" s="56" t="s">
        <v>92</v>
      </c>
      <c r="G1" s="37" t="s">
        <v>88</v>
      </c>
      <c r="H1" s="56" t="s">
        <v>92</v>
      </c>
      <c r="I1" s="37" t="s">
        <v>88</v>
      </c>
      <c r="J1" s="56" t="s">
        <v>92</v>
      </c>
      <c r="K1" s="37" t="s">
        <v>88</v>
      </c>
      <c r="L1" s="56" t="s">
        <v>92</v>
      </c>
      <c r="M1" s="37" t="s">
        <v>88</v>
      </c>
      <c r="N1" s="56" t="s">
        <v>92</v>
      </c>
      <c r="O1" s="37" t="s">
        <v>88</v>
      </c>
      <c r="P1" s="56" t="s">
        <v>92</v>
      </c>
      <c r="Q1" s="38" t="s">
        <v>88</v>
      </c>
    </row>
    <row r="2" spans="1:4096 4100:9213 9217:13310 13314:16383" ht="30" x14ac:dyDescent="0.25">
      <c r="A2" s="11" t="s">
        <v>11</v>
      </c>
      <c r="B2" s="11" t="s">
        <v>10</v>
      </c>
      <c r="C2" s="11" t="s">
        <v>83</v>
      </c>
      <c r="D2" s="10" t="s">
        <v>1</v>
      </c>
      <c r="E2" s="39" t="s">
        <v>0</v>
      </c>
      <c r="F2" s="57" t="s">
        <v>9</v>
      </c>
      <c r="G2" s="38" t="s">
        <v>9</v>
      </c>
      <c r="H2" s="56" t="s">
        <v>8</v>
      </c>
      <c r="I2" s="37" t="s">
        <v>8</v>
      </c>
      <c r="J2" s="56" t="s">
        <v>7</v>
      </c>
      <c r="K2" s="37" t="s">
        <v>7</v>
      </c>
      <c r="L2" s="56" t="s">
        <v>6</v>
      </c>
      <c r="M2" s="37" t="s">
        <v>6</v>
      </c>
      <c r="N2" s="56" t="s">
        <v>5</v>
      </c>
      <c r="O2" s="37" t="s">
        <v>5</v>
      </c>
      <c r="P2" s="71" t="s">
        <v>4</v>
      </c>
      <c r="Q2" s="43" t="s">
        <v>4</v>
      </c>
    </row>
    <row r="3" spans="1:4096 4100:9213 9217:13310 13314:16383" x14ac:dyDescent="0.25">
      <c r="A3" s="3" t="s">
        <v>3</v>
      </c>
      <c r="B3" s="9"/>
      <c r="C3" s="9"/>
      <c r="D3" s="8"/>
      <c r="E3" s="36"/>
      <c r="F3" s="58">
        <f t="shared" ref="F3:Q3" si="0">F6+F13+F23+(F31*0.5)</f>
        <v>0.15000000000000002</v>
      </c>
      <c r="G3" s="31">
        <f t="shared" si="0"/>
        <v>0.15000000000000002</v>
      </c>
      <c r="H3" s="65">
        <f t="shared" si="0"/>
        <v>0.30000000000000004</v>
      </c>
      <c r="I3" s="30">
        <f t="shared" si="0"/>
        <v>0.30000000000000004</v>
      </c>
      <c r="J3" s="65">
        <f t="shared" si="0"/>
        <v>0.5</v>
      </c>
      <c r="K3" s="30">
        <f t="shared" si="0"/>
        <v>0.5</v>
      </c>
      <c r="L3" s="65">
        <f t="shared" si="0"/>
        <v>0.70000000000000007</v>
      </c>
      <c r="M3" s="30">
        <f t="shared" si="0"/>
        <v>0.70000000000000007</v>
      </c>
      <c r="N3" s="65">
        <f t="shared" si="0"/>
        <v>0.85</v>
      </c>
      <c r="O3" s="30">
        <f t="shared" si="0"/>
        <v>0.85</v>
      </c>
      <c r="P3" s="72">
        <f t="shared" si="0"/>
        <v>0.95000000000000007</v>
      </c>
      <c r="Q3" s="31">
        <f t="shared" si="0"/>
        <v>0.95</v>
      </c>
    </row>
    <row r="4" spans="1:4096 4100:9213 9217:13310 13314:16383" x14ac:dyDescent="0.25">
      <c r="A4" s="3" t="s">
        <v>2</v>
      </c>
      <c r="B4" s="9"/>
      <c r="C4" s="9"/>
      <c r="D4" s="8"/>
      <c r="E4" s="36"/>
      <c r="F4" s="58">
        <f t="shared" ref="F4:P4" si="1">(F31*0.5)+F35+F44</f>
        <v>0.85</v>
      </c>
      <c r="G4" s="31">
        <f t="shared" si="1"/>
        <v>0.85</v>
      </c>
      <c r="H4" s="65">
        <f t="shared" si="1"/>
        <v>0.7</v>
      </c>
      <c r="I4" s="30">
        <f t="shared" si="1"/>
        <v>0.7</v>
      </c>
      <c r="J4" s="65">
        <f t="shared" si="1"/>
        <v>0.5</v>
      </c>
      <c r="K4" s="30">
        <f t="shared" si="1"/>
        <v>0.5</v>
      </c>
      <c r="L4" s="65">
        <f t="shared" si="1"/>
        <v>0.30000000000000004</v>
      </c>
      <c r="M4" s="30">
        <f t="shared" si="1"/>
        <v>0.30000000000000004</v>
      </c>
      <c r="N4" s="65">
        <f t="shared" si="1"/>
        <v>0.15</v>
      </c>
      <c r="O4" s="30">
        <f t="shared" si="1"/>
        <v>0.15</v>
      </c>
      <c r="P4" s="72">
        <f t="shared" si="1"/>
        <v>0.05</v>
      </c>
      <c r="Q4" s="31">
        <f>(Q31*0.5)+Q35+Q44</f>
        <v>0.05</v>
      </c>
    </row>
    <row r="5" spans="1:4096 4100:9213 9217:13310 13314:16383" s="7" customFormat="1" x14ac:dyDescent="0.25">
      <c r="A5"/>
      <c r="B5"/>
      <c r="C5"/>
      <c r="D5" s="1"/>
      <c r="E5" s="35"/>
      <c r="F5" s="59"/>
      <c r="G5" s="21"/>
      <c r="H5" s="66"/>
      <c r="I5" s="20"/>
      <c r="J5" s="66"/>
      <c r="K5" s="20"/>
      <c r="L5" s="66"/>
      <c r="M5" s="20"/>
      <c r="N5" s="66"/>
      <c r="O5" s="20"/>
      <c r="P5" s="73"/>
      <c r="Q5" s="21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</row>
    <row r="6" spans="1:4096 4100:9213 9217:13310 13314:16383" x14ac:dyDescent="0.25">
      <c r="A6" s="29" t="s">
        <v>82</v>
      </c>
      <c r="B6" s="29"/>
      <c r="C6" s="29"/>
      <c r="D6" s="28"/>
      <c r="E6" s="27"/>
      <c r="F6" s="60">
        <f t="shared" ref="F6:Q6" si="2">SUM(F7:F12)</f>
        <v>0.05</v>
      </c>
      <c r="G6" s="42">
        <f t="shared" si="2"/>
        <v>0.05</v>
      </c>
      <c r="H6" s="67">
        <f t="shared" si="2"/>
        <v>0.1</v>
      </c>
      <c r="I6" s="26">
        <f t="shared" si="2"/>
        <v>0.1</v>
      </c>
      <c r="J6" s="67">
        <f t="shared" si="2"/>
        <v>0.18000000000000002</v>
      </c>
      <c r="K6" s="26">
        <f t="shared" si="2"/>
        <v>0.18</v>
      </c>
      <c r="L6" s="67">
        <f t="shared" si="2"/>
        <v>0.25</v>
      </c>
      <c r="M6" s="26">
        <f t="shared" si="2"/>
        <v>0.25</v>
      </c>
      <c r="N6" s="67">
        <f t="shared" si="2"/>
        <v>0.31</v>
      </c>
      <c r="O6" s="26">
        <f t="shared" si="2"/>
        <v>0.31</v>
      </c>
      <c r="P6" s="74">
        <f t="shared" si="2"/>
        <v>0.38</v>
      </c>
      <c r="Q6" s="42">
        <f t="shared" si="2"/>
        <v>0.38</v>
      </c>
    </row>
    <row r="7" spans="1:4096 4100:9213 9217:13310 13314:16383" x14ac:dyDescent="0.25">
      <c r="A7" t="s">
        <v>81</v>
      </c>
      <c r="B7" t="s">
        <v>80</v>
      </c>
      <c r="C7" t="s">
        <v>79</v>
      </c>
      <c r="D7" s="5">
        <v>5.4999999999999997E-3</v>
      </c>
      <c r="E7" s="25">
        <v>5.4999999999999997E-3</v>
      </c>
      <c r="F7" s="61">
        <v>0.02</v>
      </c>
      <c r="G7" s="24">
        <v>0.02</v>
      </c>
      <c r="H7" s="68">
        <v>0.04</v>
      </c>
      <c r="I7" s="23">
        <v>0.03</v>
      </c>
      <c r="J7" s="68">
        <v>0.05</v>
      </c>
      <c r="K7" s="23">
        <v>0.05</v>
      </c>
      <c r="L7" s="68">
        <v>0.08</v>
      </c>
      <c r="M7" s="23">
        <v>0.06</v>
      </c>
      <c r="N7" s="68">
        <v>0.1</v>
      </c>
      <c r="O7" s="23">
        <v>0.08</v>
      </c>
      <c r="P7" s="75">
        <v>0.12</v>
      </c>
      <c r="Q7" s="24">
        <v>0.1</v>
      </c>
    </row>
    <row r="8" spans="1:4096 4100:9213 9217:13310 13314:16383" s="50" customFormat="1" x14ac:dyDescent="0.25">
      <c r="A8" s="50" t="s">
        <v>78</v>
      </c>
      <c r="B8" s="50" t="s">
        <v>77</v>
      </c>
      <c r="C8" s="50" t="s">
        <v>6</v>
      </c>
      <c r="D8" s="51">
        <v>9.4999999999999998E-3</v>
      </c>
      <c r="E8" s="52">
        <v>9.4999999999999998E-3</v>
      </c>
      <c r="F8" s="53">
        <v>0.03</v>
      </c>
      <c r="G8" s="53"/>
      <c r="H8" s="54">
        <v>0.06</v>
      </c>
      <c r="I8" s="54"/>
      <c r="J8" s="54">
        <v>0.06</v>
      </c>
      <c r="K8" s="54"/>
      <c r="L8" s="54">
        <v>0.09</v>
      </c>
      <c r="M8" s="54"/>
      <c r="N8" s="54">
        <v>0.11</v>
      </c>
      <c r="O8" s="54"/>
      <c r="P8" s="55">
        <v>0.14000000000000001</v>
      </c>
      <c r="Q8" s="53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</row>
    <row r="9" spans="1:4096 4100:9213 9217:13310 13314:16383" s="44" customFormat="1" x14ac:dyDescent="0.25">
      <c r="A9" s="44" t="s">
        <v>93</v>
      </c>
      <c r="B9" s="44" t="s">
        <v>94</v>
      </c>
      <c r="C9" s="44" t="s">
        <v>6</v>
      </c>
      <c r="D9" s="45">
        <v>8.5000000000000006E-3</v>
      </c>
      <c r="E9" s="46">
        <v>8.5000000000000006E-3</v>
      </c>
      <c r="F9" s="47"/>
      <c r="G9" s="47">
        <v>1.4999999999999999E-2</v>
      </c>
      <c r="H9" s="48"/>
      <c r="I9" s="48">
        <v>3.5000000000000003E-2</v>
      </c>
      <c r="J9" s="48"/>
      <c r="K9" s="48">
        <v>5.5E-2</v>
      </c>
      <c r="L9" s="48"/>
      <c r="M9" s="48">
        <v>7.4999999999999997E-2</v>
      </c>
      <c r="N9" s="48"/>
      <c r="O9" s="48">
        <v>0.09</v>
      </c>
      <c r="P9" s="49"/>
      <c r="Q9" s="47">
        <v>0.11</v>
      </c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</row>
    <row r="10" spans="1:4096 4100:9213 9217:13310 13314:16383" x14ac:dyDescent="0.25">
      <c r="A10" t="s">
        <v>76</v>
      </c>
      <c r="B10" t="s">
        <v>75</v>
      </c>
      <c r="C10" t="s">
        <v>74</v>
      </c>
      <c r="D10" s="5">
        <v>7.7000000000000002E-3</v>
      </c>
      <c r="E10" s="25">
        <v>7.7000000000000002E-3</v>
      </c>
      <c r="F10" s="61"/>
      <c r="G10" s="24">
        <v>1.4999999999999999E-2</v>
      </c>
      <c r="H10" s="68"/>
      <c r="I10" s="23">
        <v>3.5000000000000003E-2</v>
      </c>
      <c r="J10" s="68">
        <v>3.5000000000000003E-2</v>
      </c>
      <c r="K10" s="23">
        <v>5.5E-2</v>
      </c>
      <c r="L10" s="68">
        <v>0.04</v>
      </c>
      <c r="M10" s="23">
        <v>7.4999999999999997E-2</v>
      </c>
      <c r="N10" s="68">
        <v>0.05</v>
      </c>
      <c r="O10" s="23">
        <v>0.09</v>
      </c>
      <c r="P10" s="75">
        <v>0.06</v>
      </c>
      <c r="Q10" s="24">
        <v>0.11</v>
      </c>
    </row>
    <row r="11" spans="1:4096 4100:9213 9217:13310 13314:16383" x14ac:dyDescent="0.25">
      <c r="A11" t="s">
        <v>73</v>
      </c>
      <c r="B11" t="s">
        <v>72</v>
      </c>
      <c r="C11" t="s">
        <v>71</v>
      </c>
      <c r="D11" s="5">
        <v>1.2E-2</v>
      </c>
      <c r="E11" s="25">
        <v>1.2E-2</v>
      </c>
      <c r="F11" s="61"/>
      <c r="G11" s="24"/>
      <c r="H11" s="68"/>
      <c r="I11" s="23"/>
      <c r="J11" s="68">
        <v>3.5000000000000003E-2</v>
      </c>
      <c r="K11" s="23">
        <v>0.02</v>
      </c>
      <c r="L11" s="68">
        <v>0.04</v>
      </c>
      <c r="M11" s="23">
        <v>0.04</v>
      </c>
      <c r="N11" s="68">
        <v>0.05</v>
      </c>
      <c r="O11" s="23">
        <v>0.05</v>
      </c>
      <c r="P11" s="75">
        <v>0.06</v>
      </c>
      <c r="Q11" s="24">
        <v>0.06</v>
      </c>
    </row>
    <row r="12" spans="1:4096 4100:9213 9217:13310 13314:16383" x14ac:dyDescent="0.25">
      <c r="E12" s="22"/>
      <c r="F12" s="59"/>
      <c r="G12" s="21"/>
      <c r="H12" s="66"/>
      <c r="I12" s="20"/>
      <c r="J12" s="66"/>
      <c r="K12" s="20"/>
      <c r="L12" s="66"/>
      <c r="M12" s="20"/>
      <c r="N12" s="66"/>
      <c r="O12" s="20"/>
      <c r="P12" s="73"/>
      <c r="Q12" s="21"/>
    </row>
    <row r="13" spans="1:4096 4100:9213 9217:13310 13314:16383" x14ac:dyDescent="0.25">
      <c r="A13" s="29" t="s">
        <v>70</v>
      </c>
      <c r="B13" s="29"/>
      <c r="C13" s="29"/>
      <c r="D13" s="28"/>
      <c r="E13" s="27"/>
      <c r="F13" s="60">
        <f t="shared" ref="F13:Q13" si="3">SUM(F14:F22)</f>
        <v>7.0000000000000007E-2</v>
      </c>
      <c r="G13" s="42">
        <f t="shared" si="3"/>
        <v>7.0000000000000007E-2</v>
      </c>
      <c r="H13" s="67">
        <f t="shared" si="3"/>
        <v>0.12</v>
      </c>
      <c r="I13" s="26">
        <f t="shared" si="3"/>
        <v>0.12000000000000001</v>
      </c>
      <c r="J13" s="67">
        <f t="shared" si="3"/>
        <v>0.20999999999999996</v>
      </c>
      <c r="K13" s="26">
        <f t="shared" si="3"/>
        <v>0.21</v>
      </c>
      <c r="L13" s="67">
        <f t="shared" si="3"/>
        <v>0.3</v>
      </c>
      <c r="M13" s="26">
        <f t="shared" si="3"/>
        <v>0.3</v>
      </c>
      <c r="N13" s="67">
        <f t="shared" si="3"/>
        <v>0.38</v>
      </c>
      <c r="O13" s="26">
        <f t="shared" si="3"/>
        <v>0.38</v>
      </c>
      <c r="P13" s="74">
        <f t="shared" si="3"/>
        <v>0.46</v>
      </c>
      <c r="Q13" s="42">
        <f t="shared" si="3"/>
        <v>0.45999999999999996</v>
      </c>
    </row>
    <row r="14" spans="1:4096 4100:9213 9217:13310 13314:16383" s="78" customFormat="1" x14ac:dyDescent="0.25">
      <c r="A14" s="78" t="s">
        <v>69</v>
      </c>
      <c r="B14" s="78" t="s">
        <v>68</v>
      </c>
      <c r="C14" s="78" t="s">
        <v>67</v>
      </c>
      <c r="D14" s="5">
        <v>7.0000000000000001E-3</v>
      </c>
      <c r="E14" s="25">
        <v>7.0000000000000001E-3</v>
      </c>
      <c r="F14" s="61">
        <v>0.02</v>
      </c>
      <c r="G14" s="24">
        <v>1.4999999999999999E-2</v>
      </c>
      <c r="H14" s="68">
        <v>4.4999999999999998E-2</v>
      </c>
      <c r="I14" s="23">
        <v>3.5000000000000003E-2</v>
      </c>
      <c r="J14" s="68">
        <v>6.5000000000000002E-2</v>
      </c>
      <c r="K14" s="23">
        <v>0.05</v>
      </c>
      <c r="L14" s="68">
        <v>7.4999999999999997E-2</v>
      </c>
      <c r="M14" s="23">
        <v>0.06</v>
      </c>
      <c r="N14" s="68">
        <v>0.09</v>
      </c>
      <c r="O14" s="23">
        <v>7.4999999999999997E-2</v>
      </c>
      <c r="P14" s="75">
        <v>0.1</v>
      </c>
      <c r="Q14" s="24">
        <v>0.09</v>
      </c>
      <c r="R14" s="7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76"/>
      <c r="CK14" s="76"/>
      <c r="CL14" s="76"/>
      <c r="CM14" s="76"/>
      <c r="CN14" s="76"/>
      <c r="CO14" s="76"/>
      <c r="CP14" s="76"/>
      <c r="CQ14" s="76"/>
      <c r="CR14" s="76"/>
      <c r="CS14" s="76"/>
      <c r="CT14" s="76"/>
      <c r="CU14" s="76"/>
      <c r="CV14" s="76"/>
      <c r="CW14" s="76"/>
      <c r="CX14" s="76"/>
      <c r="CY14" s="76"/>
      <c r="CZ14" s="76"/>
      <c r="DA14" s="76"/>
      <c r="DB14" s="76"/>
      <c r="DC14" s="76"/>
      <c r="DD14" s="76"/>
      <c r="DE14" s="76"/>
      <c r="DF14" s="76"/>
      <c r="DG14" s="76"/>
      <c r="DH14" s="76"/>
      <c r="DI14" s="76"/>
      <c r="DJ14" s="76"/>
      <c r="DK14" s="76"/>
      <c r="DL14" s="76"/>
      <c r="DM14" s="76"/>
      <c r="DN14" s="76"/>
      <c r="DO14" s="76"/>
      <c r="DP14" s="76"/>
      <c r="DQ14" s="76"/>
      <c r="DR14" s="76"/>
      <c r="DS14" s="76"/>
      <c r="DT14" s="76"/>
      <c r="DU14" s="76"/>
      <c r="DV14" s="76"/>
      <c r="DW14" s="76"/>
    </row>
    <row r="15" spans="1:4096 4100:9213 9217:13310 13314:16383" s="44" customFormat="1" x14ac:dyDescent="0.25">
      <c r="A15" s="44" t="s">
        <v>85</v>
      </c>
      <c r="B15" s="44" t="s">
        <v>84</v>
      </c>
      <c r="C15" s="44" t="s">
        <v>86</v>
      </c>
      <c r="D15" s="45">
        <v>9.7999999999999997E-3</v>
      </c>
      <c r="E15" s="46">
        <v>8.5000000000000006E-3</v>
      </c>
      <c r="F15" s="47"/>
      <c r="G15" s="47">
        <v>0.02</v>
      </c>
      <c r="H15" s="48"/>
      <c r="I15" s="48">
        <v>2.5000000000000001E-2</v>
      </c>
      <c r="J15" s="48"/>
      <c r="K15" s="48">
        <v>3.5000000000000003E-2</v>
      </c>
      <c r="L15" s="48"/>
      <c r="M15" s="48">
        <v>0.05</v>
      </c>
      <c r="N15" s="48"/>
      <c r="O15" s="48">
        <v>6.5000000000000002E-2</v>
      </c>
      <c r="P15" s="49"/>
      <c r="Q15" s="47">
        <v>0.08</v>
      </c>
      <c r="R15" s="76"/>
      <c r="S15" s="97"/>
      <c r="T15" s="98"/>
      <c r="U15" s="98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7"/>
      <c r="AI15" s="97"/>
      <c r="AJ15" s="97"/>
      <c r="AK15" s="98"/>
      <c r="AL15" s="98"/>
      <c r="AM15" s="93"/>
      <c r="AN15" s="93"/>
      <c r="AO15" s="93"/>
      <c r="AP15" s="85"/>
      <c r="AQ15" s="84"/>
      <c r="AR15" s="85"/>
      <c r="AS15" s="84"/>
      <c r="AT15" s="85"/>
      <c r="AU15" s="84"/>
      <c r="AV15" s="85"/>
      <c r="AW15" s="84"/>
      <c r="AX15" s="85"/>
      <c r="AY15" s="81"/>
      <c r="AZ15" s="81"/>
      <c r="BA15" s="81"/>
      <c r="BB15" s="82"/>
      <c r="BC15" s="83"/>
      <c r="BD15" s="84"/>
      <c r="BE15" s="85"/>
      <c r="BF15" s="84"/>
      <c r="BG15" s="85"/>
      <c r="BH15" s="84"/>
      <c r="BI15" s="85"/>
      <c r="BJ15" s="84"/>
      <c r="BK15" s="85"/>
      <c r="BL15" s="84"/>
      <c r="BM15" s="85"/>
      <c r="BN15" s="84"/>
      <c r="BO15" s="85"/>
      <c r="BP15" s="81"/>
      <c r="BQ15" s="81"/>
      <c r="BR15" s="81"/>
      <c r="BS15" s="82"/>
      <c r="BT15" s="83"/>
      <c r="BU15" s="84"/>
      <c r="BV15" s="85"/>
      <c r="BW15" s="84"/>
      <c r="BX15" s="85"/>
      <c r="BY15" s="84"/>
      <c r="BZ15" s="85"/>
      <c r="CA15" s="84"/>
      <c r="CB15" s="85"/>
      <c r="CC15" s="84"/>
      <c r="CD15" s="85"/>
      <c r="CE15" s="84"/>
      <c r="CF15" s="85"/>
      <c r="CG15" s="81"/>
      <c r="CH15" s="81"/>
      <c r="CI15" s="81"/>
      <c r="CJ15" s="82"/>
      <c r="CK15" s="83"/>
      <c r="CL15" s="84"/>
      <c r="CM15" s="85"/>
      <c r="CN15" s="84"/>
      <c r="CO15" s="85"/>
      <c r="CP15" s="84"/>
      <c r="CQ15" s="85"/>
      <c r="CR15" s="84"/>
      <c r="CS15" s="85"/>
      <c r="CT15" s="84"/>
      <c r="CU15" s="85"/>
      <c r="CV15" s="84"/>
      <c r="CW15" s="85"/>
      <c r="CX15" s="81"/>
      <c r="CY15" s="81"/>
      <c r="CZ15" s="81"/>
      <c r="DA15" s="82"/>
      <c r="DB15" s="83"/>
      <c r="DC15" s="84"/>
      <c r="DD15" s="85"/>
      <c r="DE15" s="84"/>
      <c r="DF15" s="85"/>
      <c r="DG15" s="84"/>
      <c r="DH15" s="85"/>
      <c r="DI15" s="84"/>
      <c r="DJ15" s="85"/>
      <c r="DK15" s="84"/>
      <c r="DL15" s="85"/>
      <c r="DM15" s="84"/>
      <c r="DN15" s="85"/>
      <c r="DO15" s="81"/>
      <c r="DP15" s="81"/>
      <c r="DQ15" s="81"/>
      <c r="DR15" s="82"/>
      <c r="DS15" s="83"/>
      <c r="DT15" s="84"/>
      <c r="DU15" s="85"/>
      <c r="DV15" s="84"/>
      <c r="DW15" s="85"/>
      <c r="DX15" s="49"/>
      <c r="DY15" s="48"/>
      <c r="DZ15" s="49"/>
      <c r="EA15" s="48"/>
      <c r="EB15" s="49"/>
      <c r="EC15" s="48"/>
      <c r="ED15" s="49"/>
      <c r="EE15" s="48"/>
      <c r="EI15" s="45"/>
      <c r="EJ15" s="46"/>
      <c r="EK15" s="49"/>
      <c r="EL15" s="48"/>
      <c r="EM15" s="49"/>
      <c r="EN15" s="48"/>
      <c r="EO15" s="49"/>
      <c r="EP15" s="48"/>
      <c r="EQ15" s="49"/>
      <c r="ER15" s="48"/>
      <c r="ES15" s="49"/>
      <c r="ET15" s="48"/>
      <c r="EU15" s="49"/>
      <c r="EV15" s="48"/>
      <c r="EZ15" s="45"/>
      <c r="FA15" s="46"/>
      <c r="FB15" s="49"/>
      <c r="FC15" s="48"/>
      <c r="FD15" s="49"/>
      <c r="FE15" s="48"/>
      <c r="FF15" s="49"/>
      <c r="FG15" s="48"/>
      <c r="FH15" s="49"/>
      <c r="FI15" s="48"/>
      <c r="FJ15" s="49"/>
      <c r="FK15" s="48"/>
      <c r="FL15" s="49"/>
      <c r="FM15" s="48"/>
      <c r="FQ15" s="45"/>
      <c r="FR15" s="46"/>
      <c r="FS15" s="49"/>
      <c r="FT15" s="48"/>
      <c r="FU15" s="49"/>
      <c r="FV15" s="48"/>
      <c r="FW15" s="49"/>
      <c r="FX15" s="48"/>
      <c r="FY15" s="49"/>
      <c r="FZ15" s="48"/>
      <c r="GA15" s="49"/>
      <c r="GB15" s="48"/>
      <c r="GC15" s="49"/>
      <c r="GD15" s="48"/>
      <c r="GH15" s="45"/>
      <c r="GI15" s="46"/>
      <c r="GJ15" s="49"/>
      <c r="GK15" s="48"/>
      <c r="GL15" s="49"/>
      <c r="GM15" s="48"/>
      <c r="GN15" s="49"/>
      <c r="GO15" s="48"/>
      <c r="GP15" s="49"/>
      <c r="GQ15" s="48"/>
      <c r="GR15" s="49"/>
      <c r="GS15" s="48"/>
      <c r="GT15" s="49"/>
      <c r="GU15" s="48"/>
      <c r="GY15" s="45"/>
      <c r="GZ15" s="46"/>
      <c r="HA15" s="49"/>
      <c r="HB15" s="48"/>
      <c r="HC15" s="49"/>
      <c r="HD15" s="48"/>
      <c r="HE15" s="49"/>
      <c r="HF15" s="48"/>
      <c r="HG15" s="49"/>
      <c r="HH15" s="48"/>
      <c r="HI15" s="49"/>
      <c r="HJ15" s="48"/>
      <c r="HK15" s="49"/>
      <c r="HL15" s="48"/>
      <c r="HP15" s="45"/>
      <c r="HQ15" s="46"/>
      <c r="HR15" s="49"/>
      <c r="HS15" s="48"/>
      <c r="HT15" s="49"/>
      <c r="HU15" s="48"/>
      <c r="HV15" s="49"/>
      <c r="HW15" s="48"/>
      <c r="HX15" s="49"/>
      <c r="HY15" s="48"/>
      <c r="HZ15" s="49"/>
      <c r="IA15" s="48"/>
      <c r="IB15" s="49"/>
      <c r="IC15" s="48"/>
      <c r="IG15" s="45"/>
      <c r="IH15" s="46"/>
      <c r="II15" s="49"/>
      <c r="IJ15" s="48"/>
      <c r="IK15" s="49"/>
      <c r="IL15" s="48"/>
      <c r="IM15" s="49"/>
      <c r="IN15" s="48"/>
      <c r="IO15" s="49"/>
      <c r="IP15" s="48"/>
      <c r="IQ15" s="49"/>
      <c r="IR15" s="48"/>
      <c r="IS15" s="49"/>
      <c r="IT15" s="48"/>
      <c r="IX15" s="45"/>
      <c r="IY15" s="46"/>
      <c r="IZ15" s="49"/>
      <c r="JA15" s="48"/>
      <c r="JB15" s="49"/>
      <c r="JC15" s="48"/>
      <c r="JD15" s="49"/>
      <c r="JE15" s="48"/>
      <c r="JF15" s="49"/>
      <c r="JG15" s="48"/>
      <c r="JH15" s="49"/>
      <c r="JI15" s="48"/>
      <c r="JJ15" s="49"/>
      <c r="JK15" s="48"/>
      <c r="JO15" s="45"/>
      <c r="JP15" s="46"/>
      <c r="JQ15" s="49"/>
      <c r="JR15" s="48"/>
      <c r="JS15" s="49"/>
      <c r="JT15" s="48"/>
      <c r="JU15" s="49"/>
      <c r="JV15" s="48"/>
      <c r="JW15" s="49"/>
      <c r="JX15" s="48"/>
      <c r="JY15" s="49"/>
      <c r="JZ15" s="48"/>
      <c r="KA15" s="49"/>
      <c r="KB15" s="48"/>
      <c r="KF15" s="45"/>
      <c r="KG15" s="46"/>
      <c r="KH15" s="49"/>
      <c r="KI15" s="48"/>
      <c r="KJ15" s="49"/>
      <c r="KK15" s="48"/>
      <c r="KL15" s="49"/>
      <c r="KM15" s="48"/>
      <c r="KN15" s="49"/>
      <c r="KO15" s="48"/>
      <c r="KP15" s="49"/>
      <c r="KQ15" s="48"/>
      <c r="KR15" s="49"/>
      <c r="KS15" s="48"/>
      <c r="KW15" s="45"/>
      <c r="KX15" s="46"/>
      <c r="KY15" s="49"/>
      <c r="KZ15" s="48"/>
      <c r="LA15" s="49"/>
      <c r="LB15" s="48"/>
      <c r="LC15" s="49"/>
      <c r="LD15" s="48"/>
      <c r="LE15" s="49"/>
      <c r="LF15" s="48"/>
      <c r="LG15" s="49"/>
      <c r="LH15" s="48"/>
      <c r="LI15" s="49"/>
      <c r="LJ15" s="48"/>
      <c r="LN15" s="45"/>
      <c r="LO15" s="46"/>
      <c r="LP15" s="49"/>
      <c r="LQ15" s="48"/>
      <c r="LR15" s="49"/>
      <c r="LS15" s="48"/>
      <c r="LT15" s="49"/>
      <c r="LU15" s="48"/>
      <c r="LV15" s="49"/>
      <c r="LW15" s="48"/>
      <c r="LX15" s="49"/>
      <c r="LY15" s="48"/>
      <c r="LZ15" s="49"/>
      <c r="MA15" s="48"/>
      <c r="ME15" s="45"/>
      <c r="MF15" s="46"/>
      <c r="MG15" s="49"/>
      <c r="MH15" s="48"/>
      <c r="MI15" s="49"/>
      <c r="MJ15" s="48"/>
      <c r="MK15" s="49"/>
      <c r="ML15" s="48"/>
      <c r="MM15" s="49"/>
      <c r="MN15" s="48"/>
      <c r="MO15" s="49"/>
      <c r="MP15" s="48"/>
      <c r="MQ15" s="49"/>
      <c r="MR15" s="48"/>
      <c r="MV15" s="45"/>
      <c r="MW15" s="46"/>
      <c r="MX15" s="49"/>
      <c r="MY15" s="48"/>
      <c r="MZ15" s="49"/>
      <c r="NA15" s="48"/>
      <c r="NB15" s="49"/>
      <c r="NC15" s="48"/>
      <c r="ND15" s="49"/>
      <c r="NE15" s="48"/>
      <c r="NF15" s="49"/>
      <c r="NG15" s="48"/>
      <c r="NH15" s="49"/>
      <c r="NI15" s="48"/>
      <c r="NM15" s="45"/>
      <c r="NN15" s="46"/>
      <c r="NO15" s="49"/>
      <c r="NP15" s="48"/>
      <c r="NQ15" s="49"/>
      <c r="NR15" s="48"/>
      <c r="NS15" s="49"/>
      <c r="NT15" s="48"/>
      <c r="NU15" s="49"/>
      <c r="NV15" s="48"/>
      <c r="NW15" s="49"/>
      <c r="NX15" s="48"/>
      <c r="NY15" s="49"/>
      <c r="NZ15" s="48"/>
      <c r="OD15" s="45"/>
      <c r="OE15" s="46"/>
      <c r="OF15" s="49"/>
      <c r="OG15" s="48"/>
      <c r="OH15" s="49"/>
      <c r="OI15" s="48"/>
      <c r="OJ15" s="49"/>
      <c r="OK15" s="48"/>
      <c r="OL15" s="49"/>
      <c r="OM15" s="48"/>
      <c r="ON15" s="49"/>
      <c r="OO15" s="48"/>
      <c r="OP15" s="49"/>
      <c r="OQ15" s="48"/>
      <c r="OU15" s="45"/>
      <c r="OV15" s="46"/>
      <c r="OW15" s="49"/>
      <c r="OX15" s="48"/>
      <c r="OY15" s="49"/>
      <c r="OZ15" s="48"/>
      <c r="PA15" s="49"/>
      <c r="PB15" s="48"/>
      <c r="PC15" s="49"/>
      <c r="PD15" s="48"/>
      <c r="PE15" s="49"/>
      <c r="PF15" s="48"/>
      <c r="PG15" s="49"/>
      <c r="PH15" s="48"/>
      <c r="PL15" s="45"/>
      <c r="PM15" s="46"/>
      <c r="PN15" s="49"/>
      <c r="PO15" s="48"/>
      <c r="PP15" s="49"/>
      <c r="PQ15" s="48"/>
      <c r="PR15" s="49"/>
      <c r="PS15" s="48"/>
      <c r="PT15" s="49"/>
      <c r="PU15" s="48"/>
      <c r="PV15" s="49"/>
      <c r="PW15" s="48"/>
      <c r="PX15" s="49"/>
      <c r="PY15" s="48"/>
      <c r="QC15" s="45"/>
      <c r="QD15" s="46"/>
      <c r="QE15" s="49"/>
      <c r="QF15" s="48"/>
      <c r="QG15" s="49"/>
      <c r="QH15" s="48"/>
      <c r="QI15" s="49"/>
      <c r="QJ15" s="48"/>
      <c r="QK15" s="49"/>
      <c r="QL15" s="48"/>
      <c r="QM15" s="49"/>
      <c r="QN15" s="48"/>
      <c r="QO15" s="49"/>
      <c r="QP15" s="48"/>
      <c r="QT15" s="45"/>
      <c r="QU15" s="46"/>
      <c r="QV15" s="49"/>
      <c r="QW15" s="48"/>
      <c r="QX15" s="49"/>
      <c r="QY15" s="48"/>
      <c r="QZ15" s="49"/>
      <c r="RA15" s="48"/>
      <c r="RB15" s="49"/>
      <c r="RC15" s="48"/>
      <c r="RD15" s="49"/>
      <c r="RE15" s="48"/>
      <c r="RF15" s="49"/>
      <c r="RG15" s="48"/>
      <c r="RK15" s="45"/>
      <c r="RL15" s="46"/>
      <c r="RM15" s="49"/>
      <c r="RN15" s="48"/>
      <c r="RO15" s="49"/>
      <c r="RP15" s="48"/>
      <c r="RQ15" s="49"/>
      <c r="RR15" s="48"/>
      <c r="RS15" s="49"/>
      <c r="RT15" s="48"/>
      <c r="RU15" s="49"/>
      <c r="RV15" s="48"/>
      <c r="RW15" s="49"/>
      <c r="RX15" s="48"/>
      <c r="SB15" s="45"/>
      <c r="SC15" s="46"/>
      <c r="SD15" s="49"/>
      <c r="SE15" s="48"/>
      <c r="SF15" s="49"/>
      <c r="SG15" s="48"/>
      <c r="SH15" s="49"/>
      <c r="SI15" s="48"/>
      <c r="SJ15" s="49"/>
      <c r="SK15" s="48"/>
      <c r="SL15" s="49"/>
      <c r="SM15" s="48"/>
      <c r="SN15" s="49"/>
      <c r="SO15" s="48"/>
      <c r="SS15" s="45"/>
      <c r="ST15" s="46"/>
      <c r="SU15" s="49"/>
      <c r="SV15" s="48"/>
      <c r="SW15" s="49"/>
      <c r="SX15" s="48"/>
      <c r="SY15" s="49"/>
      <c r="SZ15" s="48"/>
      <c r="TA15" s="49"/>
      <c r="TB15" s="48"/>
      <c r="TC15" s="49"/>
      <c r="TD15" s="48"/>
      <c r="TE15" s="49"/>
      <c r="TF15" s="48"/>
      <c r="TJ15" s="45"/>
      <c r="TK15" s="46"/>
      <c r="TL15" s="49"/>
      <c r="TM15" s="48"/>
      <c r="TN15" s="49"/>
      <c r="TO15" s="48"/>
      <c r="TP15" s="49"/>
      <c r="TQ15" s="48"/>
      <c r="TR15" s="49"/>
      <c r="TS15" s="48"/>
      <c r="TT15" s="49"/>
      <c r="TU15" s="48"/>
      <c r="TV15" s="49"/>
      <c r="TW15" s="48"/>
      <c r="UA15" s="45"/>
      <c r="UB15" s="46"/>
      <c r="UC15" s="49"/>
      <c r="UD15" s="48"/>
      <c r="UE15" s="49"/>
      <c r="UF15" s="48"/>
      <c r="UG15" s="49"/>
      <c r="UH15" s="48"/>
      <c r="UI15" s="49"/>
      <c r="UJ15" s="48"/>
      <c r="UK15" s="49"/>
      <c r="UL15" s="48"/>
      <c r="UM15" s="49"/>
      <c r="UN15" s="48"/>
      <c r="UR15" s="45"/>
      <c r="US15" s="46"/>
      <c r="UT15" s="49"/>
      <c r="UU15" s="48"/>
      <c r="UV15" s="49"/>
      <c r="UW15" s="48"/>
      <c r="UX15" s="49"/>
      <c r="UY15" s="48"/>
      <c r="UZ15" s="49"/>
      <c r="VA15" s="48"/>
      <c r="VB15" s="49"/>
      <c r="VC15" s="48"/>
      <c r="VD15" s="49"/>
      <c r="VE15" s="48"/>
      <c r="VI15" s="45"/>
      <c r="VJ15" s="46"/>
      <c r="VK15" s="49"/>
      <c r="VL15" s="48"/>
      <c r="VM15" s="49"/>
      <c r="VN15" s="48"/>
      <c r="VO15" s="49"/>
      <c r="VP15" s="48"/>
      <c r="VQ15" s="49"/>
      <c r="VR15" s="48"/>
      <c r="VS15" s="49"/>
      <c r="VT15" s="48"/>
      <c r="VU15" s="49"/>
      <c r="VV15" s="48"/>
      <c r="VZ15" s="45"/>
      <c r="WA15" s="46"/>
      <c r="WB15" s="49"/>
      <c r="WC15" s="48"/>
      <c r="WD15" s="49"/>
      <c r="WE15" s="48"/>
      <c r="WF15" s="49"/>
      <c r="WG15" s="48"/>
      <c r="WH15" s="49"/>
      <c r="WI15" s="48"/>
      <c r="WJ15" s="49"/>
      <c r="WK15" s="48"/>
      <c r="WL15" s="49"/>
      <c r="WM15" s="48"/>
      <c r="WQ15" s="45"/>
      <c r="WR15" s="46"/>
      <c r="WS15" s="49"/>
      <c r="WT15" s="48"/>
      <c r="WU15" s="49"/>
      <c r="WV15" s="48"/>
      <c r="WW15" s="49"/>
      <c r="WX15" s="48"/>
      <c r="WY15" s="49"/>
      <c r="WZ15" s="48"/>
      <c r="XA15" s="49"/>
      <c r="XB15" s="48"/>
      <c r="XC15" s="49"/>
      <c r="XD15" s="48"/>
      <c r="XH15" s="45"/>
      <c r="XI15" s="46"/>
      <c r="XJ15" s="49"/>
      <c r="XK15" s="48"/>
      <c r="XL15" s="49"/>
      <c r="XM15" s="48"/>
      <c r="XN15" s="49"/>
      <c r="XO15" s="48"/>
      <c r="XP15" s="49"/>
      <c r="XQ15" s="48"/>
      <c r="XR15" s="49"/>
      <c r="XS15" s="48"/>
      <c r="XT15" s="49"/>
      <c r="XU15" s="48"/>
      <c r="XY15" s="45"/>
      <c r="XZ15" s="46"/>
      <c r="YA15" s="49"/>
      <c r="YB15" s="48"/>
      <c r="YC15" s="49"/>
      <c r="YD15" s="48"/>
      <c r="YE15" s="49"/>
      <c r="YF15" s="48"/>
      <c r="YG15" s="49"/>
      <c r="YH15" s="48"/>
      <c r="YI15" s="49"/>
      <c r="YJ15" s="48"/>
      <c r="YK15" s="49"/>
      <c r="YL15" s="48"/>
      <c r="YP15" s="45"/>
      <c r="YQ15" s="46"/>
      <c r="YR15" s="49"/>
      <c r="YS15" s="48"/>
      <c r="YT15" s="49"/>
      <c r="YU15" s="48"/>
      <c r="YV15" s="49"/>
      <c r="YW15" s="48"/>
      <c r="YX15" s="49"/>
      <c r="YY15" s="48"/>
      <c r="YZ15" s="49"/>
      <c r="ZA15" s="48"/>
      <c r="ZB15" s="49"/>
      <c r="ZC15" s="48"/>
      <c r="ZG15" s="45"/>
      <c r="ZH15" s="46"/>
      <c r="ZI15" s="49"/>
      <c r="ZJ15" s="48"/>
      <c r="ZK15" s="49"/>
      <c r="ZL15" s="48"/>
      <c r="ZM15" s="49"/>
      <c r="ZN15" s="48"/>
      <c r="ZO15" s="49"/>
      <c r="ZP15" s="48"/>
      <c r="ZQ15" s="49"/>
      <c r="ZR15" s="48"/>
      <c r="ZS15" s="49"/>
      <c r="ZT15" s="48"/>
      <c r="ZX15" s="45"/>
      <c r="ZY15" s="46"/>
      <c r="ZZ15" s="49"/>
      <c r="AAA15" s="48"/>
      <c r="AAB15" s="49"/>
      <c r="AAC15" s="48"/>
      <c r="AAD15" s="49"/>
      <c r="AAE15" s="48"/>
      <c r="AAF15" s="49"/>
      <c r="AAG15" s="48"/>
      <c r="AAH15" s="49"/>
      <c r="AAI15" s="48"/>
      <c r="AAJ15" s="49"/>
      <c r="AAK15" s="48"/>
      <c r="AAO15" s="45"/>
      <c r="AAP15" s="46"/>
      <c r="AAQ15" s="49"/>
      <c r="AAR15" s="48"/>
      <c r="AAS15" s="49"/>
      <c r="AAT15" s="48"/>
      <c r="AAU15" s="49"/>
      <c r="AAV15" s="48"/>
      <c r="AAW15" s="49"/>
      <c r="AAX15" s="48"/>
      <c r="AAY15" s="49"/>
      <c r="AAZ15" s="48"/>
      <c r="ABA15" s="49"/>
      <c r="ABB15" s="48"/>
      <c r="ABF15" s="45"/>
      <c r="ABG15" s="46"/>
      <c r="ABH15" s="49"/>
      <c r="ABI15" s="48"/>
      <c r="ABJ15" s="49"/>
      <c r="ABK15" s="48"/>
      <c r="ABL15" s="49"/>
      <c r="ABM15" s="48"/>
      <c r="ABN15" s="49"/>
      <c r="ABO15" s="48"/>
      <c r="ABP15" s="49"/>
      <c r="ABQ15" s="48"/>
      <c r="ABR15" s="49"/>
      <c r="ABS15" s="48"/>
      <c r="ABW15" s="45"/>
      <c r="ABX15" s="46"/>
      <c r="ABY15" s="49"/>
      <c r="ABZ15" s="48"/>
      <c r="ACA15" s="49"/>
      <c r="ACB15" s="48"/>
      <c r="ACC15" s="49"/>
      <c r="ACD15" s="48"/>
      <c r="ACE15" s="49"/>
      <c r="ACF15" s="48"/>
      <c r="ACG15" s="49"/>
      <c r="ACH15" s="48"/>
      <c r="ACI15" s="49"/>
      <c r="ACJ15" s="48"/>
      <c r="ACN15" s="45"/>
      <c r="ACO15" s="46"/>
      <c r="ACP15" s="49"/>
      <c r="ACQ15" s="48"/>
      <c r="ACR15" s="49"/>
      <c r="ACS15" s="48"/>
      <c r="ACT15" s="49"/>
      <c r="ACU15" s="48"/>
      <c r="ACV15" s="49"/>
      <c r="ACW15" s="48"/>
      <c r="ACX15" s="49"/>
      <c r="ACY15" s="48"/>
      <c r="ACZ15" s="49"/>
      <c r="ADA15" s="48"/>
      <c r="ADE15" s="45"/>
      <c r="ADF15" s="46"/>
      <c r="ADG15" s="49"/>
      <c r="ADH15" s="48"/>
      <c r="ADI15" s="49"/>
      <c r="ADJ15" s="48"/>
      <c r="ADK15" s="49"/>
      <c r="ADL15" s="48"/>
      <c r="ADM15" s="49"/>
      <c r="ADN15" s="48"/>
      <c r="ADO15" s="49"/>
      <c r="ADP15" s="48"/>
      <c r="ADQ15" s="49"/>
      <c r="ADR15" s="48"/>
      <c r="ADV15" s="45"/>
      <c r="ADW15" s="46"/>
      <c r="ADX15" s="49"/>
      <c r="ADY15" s="48"/>
      <c r="ADZ15" s="49"/>
      <c r="AEA15" s="48"/>
      <c r="AEB15" s="49"/>
      <c r="AEC15" s="48"/>
      <c r="AED15" s="49"/>
      <c r="AEE15" s="48"/>
      <c r="AEF15" s="49"/>
      <c r="AEG15" s="48"/>
      <c r="AEH15" s="49"/>
      <c r="AEI15" s="48"/>
      <c r="AEM15" s="45"/>
      <c r="AEN15" s="46"/>
      <c r="AEO15" s="49"/>
      <c r="AEP15" s="48"/>
      <c r="AEQ15" s="49"/>
      <c r="AER15" s="48"/>
      <c r="AES15" s="49"/>
      <c r="AET15" s="48"/>
      <c r="AEU15" s="49"/>
      <c r="AEV15" s="48"/>
      <c r="AEW15" s="49"/>
      <c r="AEX15" s="48"/>
      <c r="AEY15" s="49"/>
      <c r="AEZ15" s="48"/>
      <c r="AFD15" s="45"/>
      <c r="AFE15" s="46"/>
      <c r="AFF15" s="49"/>
      <c r="AFG15" s="48"/>
      <c r="AFH15" s="49"/>
      <c r="AFI15" s="48"/>
      <c r="AFJ15" s="49"/>
      <c r="AFK15" s="48"/>
      <c r="AFL15" s="49"/>
      <c r="AFM15" s="48"/>
      <c r="AFN15" s="49"/>
      <c r="AFO15" s="48"/>
      <c r="AFP15" s="49"/>
      <c r="AFQ15" s="48"/>
      <c r="AFU15" s="45"/>
      <c r="AFV15" s="46"/>
      <c r="AFW15" s="49"/>
      <c r="AFX15" s="48"/>
      <c r="AFY15" s="49"/>
      <c r="AFZ15" s="48"/>
      <c r="AGA15" s="49"/>
      <c r="AGB15" s="48"/>
      <c r="AGC15" s="49"/>
      <c r="AGD15" s="48"/>
      <c r="AGE15" s="49"/>
      <c r="AGF15" s="48"/>
      <c r="AGG15" s="49"/>
      <c r="AGH15" s="48"/>
      <c r="AGL15" s="45"/>
      <c r="AGM15" s="46"/>
      <c r="AGN15" s="49"/>
      <c r="AGO15" s="48"/>
      <c r="AGP15" s="49"/>
      <c r="AGQ15" s="48"/>
      <c r="AGR15" s="49"/>
      <c r="AGS15" s="48"/>
      <c r="AGT15" s="49"/>
      <c r="AGU15" s="48"/>
      <c r="AGV15" s="49"/>
      <c r="AGW15" s="48"/>
      <c r="AGX15" s="49"/>
      <c r="AGY15" s="48"/>
      <c r="AHC15" s="45"/>
      <c r="AHD15" s="46"/>
      <c r="AHE15" s="49"/>
      <c r="AHF15" s="48"/>
      <c r="AHG15" s="49"/>
      <c r="AHH15" s="48"/>
      <c r="AHI15" s="49"/>
      <c r="AHJ15" s="48"/>
      <c r="AHK15" s="49"/>
      <c r="AHL15" s="48"/>
      <c r="AHM15" s="49"/>
      <c r="AHN15" s="48"/>
      <c r="AHO15" s="49"/>
      <c r="AHP15" s="48"/>
      <c r="AHT15" s="45"/>
      <c r="AHU15" s="46"/>
      <c r="AHV15" s="49"/>
      <c r="AHW15" s="48"/>
      <c r="AHX15" s="49"/>
      <c r="AHY15" s="48"/>
      <c r="AHZ15" s="49"/>
      <c r="AIA15" s="48"/>
      <c r="AIB15" s="49"/>
      <c r="AIC15" s="48"/>
      <c r="AID15" s="49"/>
      <c r="AIE15" s="48"/>
      <c r="AIF15" s="49"/>
      <c r="AIG15" s="48"/>
      <c r="AIK15" s="45"/>
      <c r="AIL15" s="46"/>
      <c r="AIM15" s="49"/>
      <c r="AIN15" s="48"/>
      <c r="AIO15" s="49"/>
      <c r="AIP15" s="48"/>
      <c r="AIQ15" s="49"/>
      <c r="AIR15" s="48"/>
      <c r="AIS15" s="49"/>
      <c r="AIT15" s="48"/>
      <c r="AIU15" s="49"/>
      <c r="AIV15" s="48"/>
      <c r="AIW15" s="49"/>
      <c r="AIX15" s="48"/>
      <c r="AJB15" s="45"/>
      <c r="AJC15" s="46"/>
      <c r="AJD15" s="49"/>
      <c r="AJE15" s="48"/>
      <c r="AJF15" s="49"/>
      <c r="AJG15" s="48"/>
      <c r="AJH15" s="49"/>
      <c r="AJI15" s="48"/>
      <c r="AJJ15" s="49"/>
      <c r="AJK15" s="48"/>
      <c r="AJL15" s="49"/>
      <c r="AJM15" s="48"/>
      <c r="AJN15" s="49"/>
      <c r="AJO15" s="48"/>
      <c r="AJS15" s="45"/>
      <c r="AJT15" s="46"/>
      <c r="AJU15" s="49"/>
      <c r="AJV15" s="48"/>
      <c r="AJW15" s="49"/>
      <c r="AJX15" s="48"/>
      <c r="AJY15" s="49"/>
      <c r="AJZ15" s="48"/>
      <c r="AKA15" s="49"/>
      <c r="AKB15" s="48"/>
      <c r="AKC15" s="49"/>
      <c r="AKD15" s="48"/>
      <c r="AKE15" s="49"/>
      <c r="AKF15" s="48"/>
      <c r="AKJ15" s="45"/>
      <c r="AKK15" s="46"/>
      <c r="AKL15" s="49"/>
      <c r="AKM15" s="48"/>
      <c r="AKN15" s="49"/>
      <c r="AKO15" s="48"/>
      <c r="AKP15" s="49"/>
      <c r="AKQ15" s="48"/>
      <c r="AKR15" s="49"/>
      <c r="AKS15" s="48"/>
      <c r="AKT15" s="49"/>
      <c r="AKU15" s="48"/>
      <c r="AKV15" s="49"/>
      <c r="AKW15" s="48"/>
      <c r="ALA15" s="45"/>
      <c r="ALB15" s="46"/>
      <c r="ALC15" s="49"/>
      <c r="ALD15" s="48"/>
      <c r="ALE15" s="49"/>
      <c r="ALF15" s="48"/>
      <c r="ALG15" s="49"/>
      <c r="ALH15" s="48"/>
      <c r="ALI15" s="49"/>
      <c r="ALJ15" s="48"/>
      <c r="ALK15" s="49"/>
      <c r="ALL15" s="48"/>
      <c r="ALM15" s="49"/>
      <c r="ALN15" s="48"/>
      <c r="ALR15" s="45"/>
      <c r="ALS15" s="46"/>
      <c r="ALT15" s="49"/>
      <c r="ALU15" s="48"/>
      <c r="ALV15" s="49"/>
      <c r="ALW15" s="48"/>
      <c r="ALX15" s="49"/>
      <c r="ALY15" s="48"/>
      <c r="ALZ15" s="49"/>
      <c r="AMA15" s="48"/>
      <c r="AMB15" s="49"/>
      <c r="AMC15" s="48"/>
      <c r="AMD15" s="49"/>
      <c r="AME15" s="48"/>
      <c r="AMI15" s="45"/>
      <c r="AMJ15" s="46"/>
      <c r="AMK15" s="49"/>
      <c r="AML15" s="48"/>
      <c r="AMM15" s="49"/>
      <c r="AMN15" s="48"/>
      <c r="AMO15" s="49"/>
      <c r="AMP15" s="48"/>
      <c r="AMQ15" s="49"/>
      <c r="AMR15" s="48"/>
      <c r="AMS15" s="49"/>
      <c r="AMT15" s="48"/>
      <c r="AMU15" s="49"/>
      <c r="AMV15" s="48"/>
      <c r="AMZ15" s="45"/>
      <c r="ANA15" s="46"/>
      <c r="ANB15" s="49"/>
      <c r="ANC15" s="48"/>
      <c r="AND15" s="49"/>
      <c r="ANE15" s="48"/>
      <c r="ANF15" s="49"/>
      <c r="ANG15" s="48"/>
      <c r="ANH15" s="49"/>
      <c r="ANI15" s="48"/>
      <c r="ANJ15" s="49"/>
      <c r="ANK15" s="48"/>
      <c r="ANL15" s="49"/>
      <c r="ANM15" s="48"/>
      <c r="ANQ15" s="45"/>
      <c r="ANR15" s="46"/>
      <c r="ANS15" s="49"/>
      <c r="ANT15" s="48"/>
      <c r="ANU15" s="49"/>
      <c r="ANV15" s="48"/>
      <c r="ANW15" s="49"/>
      <c r="ANX15" s="48"/>
      <c r="ANY15" s="49"/>
      <c r="ANZ15" s="48"/>
      <c r="AOA15" s="49"/>
      <c r="AOB15" s="48"/>
      <c r="AOC15" s="49"/>
      <c r="AOD15" s="48"/>
      <c r="AOH15" s="45"/>
      <c r="AOI15" s="46"/>
      <c r="AOJ15" s="49"/>
      <c r="AOK15" s="48"/>
      <c r="AOL15" s="49"/>
      <c r="AOM15" s="48"/>
      <c r="AON15" s="49"/>
      <c r="AOO15" s="48"/>
      <c r="AOP15" s="49"/>
      <c r="AOQ15" s="48"/>
      <c r="AOR15" s="49"/>
      <c r="AOS15" s="48"/>
      <c r="AOT15" s="49"/>
      <c r="AOU15" s="48"/>
      <c r="AOY15" s="45"/>
      <c r="AOZ15" s="46"/>
      <c r="APA15" s="49"/>
      <c r="APB15" s="48"/>
      <c r="APC15" s="49"/>
      <c r="APD15" s="48"/>
      <c r="APE15" s="49"/>
      <c r="APF15" s="48"/>
      <c r="APG15" s="49"/>
      <c r="APH15" s="48"/>
      <c r="API15" s="49"/>
      <c r="APJ15" s="48"/>
      <c r="APK15" s="49"/>
      <c r="APL15" s="48"/>
      <c r="APP15" s="45"/>
      <c r="APQ15" s="46"/>
      <c r="APR15" s="49"/>
      <c r="APS15" s="48"/>
      <c r="APT15" s="49"/>
      <c r="APU15" s="48"/>
      <c r="APV15" s="49"/>
      <c r="APW15" s="48"/>
      <c r="APX15" s="49"/>
      <c r="APY15" s="48"/>
      <c r="APZ15" s="49"/>
      <c r="AQA15" s="48"/>
      <c r="AQB15" s="49"/>
      <c r="AQC15" s="48"/>
      <c r="AQG15" s="45"/>
      <c r="AQH15" s="46"/>
      <c r="AQI15" s="49"/>
      <c r="AQJ15" s="48"/>
      <c r="AQK15" s="49"/>
      <c r="AQL15" s="48"/>
      <c r="AQM15" s="49"/>
      <c r="AQN15" s="48"/>
      <c r="AQO15" s="49"/>
      <c r="AQP15" s="48"/>
      <c r="AQQ15" s="49"/>
      <c r="AQR15" s="48"/>
      <c r="AQS15" s="49"/>
      <c r="AQT15" s="48"/>
      <c r="AQX15" s="45"/>
      <c r="AQY15" s="46"/>
      <c r="AQZ15" s="49"/>
      <c r="ARA15" s="48"/>
      <c r="ARB15" s="49"/>
      <c r="ARC15" s="48"/>
      <c r="ARD15" s="49"/>
      <c r="ARE15" s="48"/>
      <c r="ARF15" s="49"/>
      <c r="ARG15" s="48"/>
      <c r="ARH15" s="49"/>
      <c r="ARI15" s="48"/>
      <c r="ARJ15" s="49"/>
      <c r="ARK15" s="48"/>
      <c r="ARO15" s="45"/>
      <c r="ARP15" s="46"/>
      <c r="ARQ15" s="49"/>
      <c r="ARR15" s="48"/>
      <c r="ARS15" s="49"/>
      <c r="ART15" s="48"/>
      <c r="ARU15" s="49"/>
      <c r="ARV15" s="48"/>
      <c r="ARW15" s="49"/>
      <c r="ARX15" s="48"/>
      <c r="ARY15" s="49"/>
      <c r="ARZ15" s="48"/>
      <c r="ASA15" s="49"/>
      <c r="ASB15" s="48"/>
      <c r="ASF15" s="45"/>
      <c r="ASG15" s="46"/>
      <c r="ASH15" s="49"/>
      <c r="ASI15" s="48"/>
      <c r="ASJ15" s="49"/>
      <c r="ASK15" s="48"/>
      <c r="ASL15" s="49"/>
      <c r="ASM15" s="48"/>
      <c r="ASN15" s="49"/>
      <c r="ASO15" s="48"/>
      <c r="ASP15" s="49"/>
      <c r="ASQ15" s="48"/>
      <c r="ASR15" s="49"/>
      <c r="ASS15" s="48"/>
      <c r="ASW15" s="45"/>
      <c r="ASX15" s="46"/>
      <c r="ASY15" s="49"/>
      <c r="ASZ15" s="48"/>
      <c r="ATA15" s="49"/>
      <c r="ATB15" s="48"/>
      <c r="ATC15" s="49"/>
      <c r="ATD15" s="48"/>
      <c r="ATE15" s="49"/>
      <c r="ATF15" s="48"/>
      <c r="ATG15" s="49"/>
      <c r="ATH15" s="48"/>
      <c r="ATI15" s="49"/>
      <c r="ATJ15" s="48"/>
      <c r="ATN15" s="45"/>
      <c r="ATO15" s="46"/>
      <c r="ATP15" s="49"/>
      <c r="ATQ15" s="48"/>
      <c r="ATR15" s="49"/>
      <c r="ATS15" s="48"/>
      <c r="ATT15" s="49"/>
      <c r="ATU15" s="48"/>
      <c r="ATV15" s="49"/>
      <c r="ATW15" s="48"/>
      <c r="ATX15" s="49"/>
      <c r="ATY15" s="48"/>
      <c r="ATZ15" s="49"/>
      <c r="AUA15" s="48"/>
      <c r="AUE15" s="45"/>
      <c r="AUF15" s="46"/>
      <c r="AUG15" s="49"/>
      <c r="AUH15" s="48"/>
      <c r="AUI15" s="49"/>
      <c r="AUJ15" s="48"/>
      <c r="AUK15" s="49"/>
      <c r="AUL15" s="48"/>
      <c r="AUM15" s="49"/>
      <c r="AUN15" s="48"/>
      <c r="AUO15" s="49"/>
      <c r="AUP15" s="48"/>
      <c r="AUQ15" s="49"/>
      <c r="AUR15" s="48"/>
      <c r="AUV15" s="45"/>
      <c r="AUW15" s="46"/>
      <c r="AUX15" s="49"/>
      <c r="AUY15" s="48"/>
      <c r="AUZ15" s="49"/>
      <c r="AVA15" s="48"/>
      <c r="AVB15" s="49"/>
      <c r="AVC15" s="48"/>
      <c r="AVD15" s="49"/>
      <c r="AVE15" s="48"/>
      <c r="AVF15" s="49"/>
      <c r="AVG15" s="48"/>
      <c r="AVH15" s="49"/>
      <c r="AVI15" s="48"/>
      <c r="AVM15" s="45"/>
      <c r="AVN15" s="46"/>
      <c r="AVO15" s="49"/>
      <c r="AVP15" s="48"/>
      <c r="AVQ15" s="49"/>
      <c r="AVR15" s="48"/>
      <c r="AVS15" s="49"/>
      <c r="AVT15" s="48"/>
      <c r="AVU15" s="49"/>
      <c r="AVV15" s="48"/>
      <c r="AVW15" s="49"/>
      <c r="AVX15" s="48"/>
      <c r="AVY15" s="49"/>
      <c r="AVZ15" s="48"/>
      <c r="AWD15" s="45"/>
      <c r="AWE15" s="46"/>
      <c r="AWF15" s="49"/>
      <c r="AWG15" s="48"/>
      <c r="AWH15" s="49"/>
      <c r="AWI15" s="48"/>
      <c r="AWJ15" s="49"/>
      <c r="AWK15" s="48"/>
      <c r="AWL15" s="49"/>
      <c r="AWM15" s="48"/>
      <c r="AWN15" s="49"/>
      <c r="AWO15" s="48"/>
      <c r="AWP15" s="49"/>
      <c r="AWQ15" s="48"/>
      <c r="AWU15" s="45"/>
      <c r="AWV15" s="46"/>
      <c r="AWW15" s="49"/>
      <c r="AWX15" s="48"/>
      <c r="AWY15" s="49"/>
      <c r="AWZ15" s="48"/>
      <c r="AXA15" s="49"/>
      <c r="AXB15" s="48"/>
      <c r="AXC15" s="49"/>
      <c r="AXD15" s="48"/>
      <c r="AXE15" s="49"/>
      <c r="AXF15" s="48"/>
      <c r="AXG15" s="49"/>
      <c r="AXH15" s="48"/>
      <c r="AXL15" s="45"/>
      <c r="AXM15" s="46"/>
      <c r="AXN15" s="49"/>
      <c r="AXO15" s="48"/>
      <c r="AXP15" s="49"/>
      <c r="AXQ15" s="48"/>
      <c r="AXR15" s="49"/>
      <c r="AXS15" s="48"/>
      <c r="AXT15" s="49"/>
      <c r="AXU15" s="48"/>
      <c r="AXV15" s="49"/>
      <c r="AXW15" s="48"/>
      <c r="AXX15" s="49"/>
      <c r="AXY15" s="48"/>
      <c r="AYC15" s="45"/>
      <c r="AYD15" s="46"/>
      <c r="AYE15" s="49"/>
      <c r="AYF15" s="48"/>
      <c r="AYG15" s="49"/>
      <c r="AYH15" s="48"/>
      <c r="AYI15" s="49"/>
      <c r="AYJ15" s="48"/>
      <c r="AYK15" s="49"/>
      <c r="AYL15" s="48"/>
      <c r="AYM15" s="49"/>
      <c r="AYN15" s="48"/>
      <c r="AYO15" s="49"/>
      <c r="AYP15" s="48"/>
      <c r="AYT15" s="45"/>
      <c r="AYU15" s="46"/>
      <c r="AYV15" s="49"/>
      <c r="AYW15" s="48"/>
      <c r="AYX15" s="49"/>
      <c r="AYY15" s="48"/>
      <c r="AYZ15" s="49"/>
      <c r="AZA15" s="48"/>
      <c r="AZB15" s="49"/>
      <c r="AZC15" s="48"/>
      <c r="AZD15" s="49"/>
      <c r="AZE15" s="48"/>
      <c r="AZF15" s="49"/>
      <c r="AZG15" s="48"/>
      <c r="AZK15" s="45"/>
      <c r="AZL15" s="46"/>
      <c r="AZM15" s="49"/>
      <c r="AZN15" s="48"/>
      <c r="AZO15" s="49"/>
      <c r="AZP15" s="48"/>
      <c r="AZQ15" s="49"/>
      <c r="AZR15" s="48"/>
      <c r="AZS15" s="49"/>
      <c r="AZT15" s="48"/>
      <c r="AZU15" s="49"/>
      <c r="AZV15" s="48"/>
      <c r="AZW15" s="49"/>
      <c r="AZX15" s="48"/>
      <c r="BAB15" s="45"/>
      <c r="BAC15" s="46"/>
      <c r="BAD15" s="49"/>
      <c r="BAE15" s="48"/>
      <c r="BAF15" s="49"/>
      <c r="BAG15" s="48"/>
      <c r="BAH15" s="49"/>
      <c r="BAI15" s="48"/>
      <c r="BAJ15" s="49"/>
      <c r="BAK15" s="48"/>
      <c r="BAL15" s="49"/>
      <c r="BAM15" s="48"/>
      <c r="BAN15" s="49"/>
      <c r="BAO15" s="48"/>
      <c r="BAS15" s="45"/>
      <c r="BAT15" s="46"/>
      <c r="BAU15" s="49"/>
      <c r="BAV15" s="48"/>
      <c r="BAW15" s="49"/>
      <c r="BAX15" s="48"/>
      <c r="BAY15" s="49"/>
      <c r="BAZ15" s="48"/>
      <c r="BBA15" s="49"/>
      <c r="BBB15" s="48"/>
      <c r="BBC15" s="49"/>
      <c r="BBD15" s="48"/>
      <c r="BBE15" s="49"/>
      <c r="BBF15" s="48"/>
      <c r="BBJ15" s="45"/>
      <c r="BBK15" s="46"/>
      <c r="BBL15" s="49"/>
      <c r="BBM15" s="48"/>
      <c r="BBN15" s="49"/>
      <c r="BBO15" s="48"/>
      <c r="BBP15" s="49"/>
      <c r="BBQ15" s="48"/>
      <c r="BBR15" s="49"/>
      <c r="BBS15" s="48"/>
      <c r="BBT15" s="49"/>
      <c r="BBU15" s="48"/>
      <c r="BBV15" s="49"/>
      <c r="BBW15" s="48"/>
      <c r="BCA15" s="45"/>
      <c r="BCB15" s="46"/>
      <c r="BCC15" s="49"/>
      <c r="BCD15" s="48"/>
      <c r="BCE15" s="49"/>
      <c r="BCF15" s="48"/>
      <c r="BCG15" s="49"/>
      <c r="BCH15" s="48"/>
      <c r="BCI15" s="49"/>
      <c r="BCJ15" s="48"/>
      <c r="BCK15" s="49"/>
      <c r="BCL15" s="48"/>
      <c r="BCM15" s="49"/>
      <c r="BCN15" s="48"/>
      <c r="BCR15" s="45"/>
      <c r="BCS15" s="46"/>
      <c r="BCT15" s="49"/>
      <c r="BCU15" s="48"/>
      <c r="BCV15" s="49"/>
      <c r="BCW15" s="48"/>
      <c r="BCX15" s="49"/>
      <c r="BCY15" s="48"/>
      <c r="BCZ15" s="49"/>
      <c r="BDA15" s="48"/>
      <c r="BDB15" s="49"/>
      <c r="BDC15" s="48"/>
      <c r="BDD15" s="49"/>
      <c r="BDE15" s="48"/>
      <c r="BDI15" s="45"/>
      <c r="BDJ15" s="46"/>
      <c r="BDK15" s="49"/>
      <c r="BDL15" s="48"/>
      <c r="BDM15" s="49"/>
      <c r="BDN15" s="48"/>
      <c r="BDO15" s="49"/>
      <c r="BDP15" s="48"/>
      <c r="BDQ15" s="49"/>
      <c r="BDR15" s="48"/>
      <c r="BDS15" s="49"/>
      <c r="BDT15" s="48"/>
      <c r="BDU15" s="49"/>
      <c r="BDV15" s="48"/>
      <c r="BDZ15" s="45"/>
      <c r="BEA15" s="46"/>
      <c r="BEB15" s="49"/>
      <c r="BEC15" s="48"/>
      <c r="BED15" s="49"/>
      <c r="BEE15" s="48"/>
      <c r="BEF15" s="49"/>
      <c r="BEG15" s="48"/>
      <c r="BEH15" s="49"/>
      <c r="BEI15" s="48"/>
      <c r="BEJ15" s="49"/>
      <c r="BEK15" s="48"/>
      <c r="BEL15" s="49"/>
      <c r="BEM15" s="48"/>
      <c r="BEQ15" s="45"/>
      <c r="BER15" s="46"/>
      <c r="BES15" s="49"/>
      <c r="BET15" s="48"/>
      <c r="BEU15" s="49"/>
      <c r="BEV15" s="48"/>
      <c r="BEW15" s="49"/>
      <c r="BEX15" s="48"/>
      <c r="BEY15" s="49"/>
      <c r="BEZ15" s="48"/>
      <c r="BFA15" s="49"/>
      <c r="BFB15" s="48"/>
      <c r="BFC15" s="49"/>
      <c r="BFD15" s="48"/>
      <c r="BFH15" s="45"/>
      <c r="BFI15" s="46"/>
      <c r="BFJ15" s="49"/>
      <c r="BFK15" s="48"/>
      <c r="BFL15" s="49"/>
      <c r="BFM15" s="48"/>
      <c r="BFN15" s="49"/>
      <c r="BFO15" s="48"/>
      <c r="BFP15" s="49"/>
      <c r="BFQ15" s="48"/>
      <c r="BFR15" s="49"/>
      <c r="BFS15" s="48"/>
      <c r="BFT15" s="49"/>
      <c r="BFU15" s="48"/>
      <c r="BFY15" s="45"/>
      <c r="BFZ15" s="46"/>
      <c r="BGA15" s="49"/>
      <c r="BGB15" s="48"/>
      <c r="BGC15" s="49"/>
      <c r="BGD15" s="48"/>
      <c r="BGE15" s="49"/>
      <c r="BGF15" s="48"/>
      <c r="BGG15" s="49"/>
      <c r="BGH15" s="48"/>
      <c r="BGI15" s="49"/>
      <c r="BGJ15" s="48"/>
      <c r="BGK15" s="49"/>
      <c r="BGL15" s="48"/>
      <c r="BGP15" s="45"/>
      <c r="BGQ15" s="46"/>
      <c r="BGR15" s="49"/>
      <c r="BGS15" s="48"/>
      <c r="BGT15" s="49"/>
      <c r="BGU15" s="48"/>
      <c r="BGV15" s="49"/>
      <c r="BGW15" s="48"/>
      <c r="BGX15" s="49"/>
      <c r="BGY15" s="48"/>
      <c r="BGZ15" s="49"/>
      <c r="BHA15" s="48"/>
      <c r="BHB15" s="49"/>
      <c r="BHC15" s="48"/>
      <c r="BHG15" s="45"/>
      <c r="BHH15" s="46"/>
      <c r="BHI15" s="49"/>
      <c r="BHJ15" s="48"/>
      <c r="BHK15" s="49"/>
      <c r="BHL15" s="48"/>
      <c r="BHM15" s="49"/>
      <c r="BHN15" s="48"/>
      <c r="BHO15" s="49"/>
      <c r="BHP15" s="48"/>
      <c r="BHQ15" s="49"/>
      <c r="BHR15" s="48"/>
      <c r="BHS15" s="49"/>
      <c r="BHT15" s="48"/>
      <c r="BHX15" s="45"/>
      <c r="BHY15" s="46"/>
      <c r="BHZ15" s="49"/>
      <c r="BIA15" s="48"/>
      <c r="BIB15" s="49"/>
      <c r="BIC15" s="48"/>
      <c r="BID15" s="49"/>
      <c r="BIE15" s="48"/>
      <c r="BIF15" s="49"/>
      <c r="BIG15" s="48"/>
      <c r="BIH15" s="49"/>
      <c r="BII15" s="48"/>
      <c r="BIJ15" s="49"/>
      <c r="BIK15" s="48"/>
      <c r="BIO15" s="45"/>
      <c r="BIP15" s="46"/>
      <c r="BIQ15" s="49"/>
      <c r="BIR15" s="48"/>
      <c r="BIS15" s="49"/>
      <c r="BIT15" s="48"/>
      <c r="BIU15" s="49"/>
      <c r="BIV15" s="48"/>
      <c r="BIW15" s="49"/>
      <c r="BIX15" s="48"/>
      <c r="BIY15" s="49"/>
      <c r="BIZ15" s="48"/>
      <c r="BJA15" s="49"/>
      <c r="BJB15" s="48"/>
      <c r="BJF15" s="45"/>
      <c r="BJG15" s="46"/>
      <c r="BJH15" s="49"/>
      <c r="BJI15" s="48"/>
      <c r="BJJ15" s="49"/>
      <c r="BJK15" s="48"/>
      <c r="BJL15" s="49"/>
      <c r="BJM15" s="48"/>
      <c r="BJN15" s="49"/>
      <c r="BJO15" s="48"/>
      <c r="BJP15" s="49"/>
      <c r="BJQ15" s="48"/>
      <c r="BJR15" s="49"/>
      <c r="BJS15" s="48"/>
      <c r="BJW15" s="45"/>
      <c r="BJX15" s="46"/>
      <c r="BJY15" s="49"/>
      <c r="BJZ15" s="48"/>
      <c r="BKA15" s="49"/>
      <c r="BKB15" s="48"/>
      <c r="BKC15" s="49"/>
      <c r="BKD15" s="48"/>
      <c r="BKE15" s="49"/>
      <c r="BKF15" s="48"/>
      <c r="BKG15" s="49"/>
      <c r="BKH15" s="48"/>
      <c r="BKI15" s="49"/>
      <c r="BKJ15" s="48"/>
      <c r="BKN15" s="45"/>
      <c r="BKO15" s="46"/>
      <c r="BKP15" s="49"/>
      <c r="BKQ15" s="48"/>
      <c r="BKR15" s="49"/>
      <c r="BKS15" s="48"/>
      <c r="BKT15" s="49"/>
      <c r="BKU15" s="48"/>
      <c r="BKV15" s="49"/>
      <c r="BKW15" s="48"/>
      <c r="BKX15" s="49"/>
      <c r="BKY15" s="48"/>
      <c r="BKZ15" s="49"/>
      <c r="BLA15" s="48"/>
      <c r="BLE15" s="45"/>
      <c r="BLF15" s="46"/>
      <c r="BLG15" s="49"/>
      <c r="BLH15" s="48"/>
      <c r="BLI15" s="49"/>
      <c r="BLJ15" s="48"/>
      <c r="BLK15" s="49"/>
      <c r="BLL15" s="48"/>
      <c r="BLM15" s="49"/>
      <c r="BLN15" s="48"/>
      <c r="BLO15" s="49"/>
      <c r="BLP15" s="48"/>
      <c r="BLQ15" s="49"/>
      <c r="BLR15" s="48"/>
      <c r="BLV15" s="45"/>
      <c r="BLW15" s="46"/>
      <c r="BLX15" s="49"/>
      <c r="BLY15" s="48"/>
      <c r="BLZ15" s="49"/>
      <c r="BMA15" s="48"/>
      <c r="BMB15" s="49"/>
      <c r="BMC15" s="48"/>
      <c r="BMD15" s="49"/>
      <c r="BME15" s="48"/>
      <c r="BMF15" s="49"/>
      <c r="BMG15" s="48"/>
      <c r="BMH15" s="49"/>
      <c r="BMI15" s="48"/>
      <c r="BMM15" s="45"/>
      <c r="BMN15" s="46"/>
      <c r="BMO15" s="49"/>
      <c r="BMP15" s="48"/>
      <c r="BMQ15" s="49"/>
      <c r="BMR15" s="48"/>
      <c r="BMS15" s="49"/>
      <c r="BMT15" s="48"/>
      <c r="BMU15" s="49"/>
      <c r="BMV15" s="48"/>
      <c r="BMW15" s="49"/>
      <c r="BMX15" s="48"/>
      <c r="BMY15" s="49"/>
      <c r="BMZ15" s="48"/>
      <c r="BND15" s="45"/>
      <c r="BNE15" s="46"/>
      <c r="BNF15" s="49"/>
      <c r="BNG15" s="48"/>
      <c r="BNH15" s="49"/>
      <c r="BNI15" s="48"/>
      <c r="BNJ15" s="49"/>
      <c r="BNK15" s="48"/>
      <c r="BNL15" s="49"/>
      <c r="BNM15" s="48"/>
      <c r="BNN15" s="49"/>
      <c r="BNO15" s="48"/>
      <c r="BNP15" s="49"/>
      <c r="BNQ15" s="48"/>
      <c r="BNU15" s="45"/>
      <c r="BNV15" s="46"/>
      <c r="BNW15" s="49"/>
      <c r="BNX15" s="48"/>
      <c r="BNY15" s="49"/>
      <c r="BNZ15" s="48"/>
      <c r="BOA15" s="49"/>
      <c r="BOB15" s="48"/>
      <c r="BOC15" s="49"/>
      <c r="BOD15" s="48"/>
      <c r="BOE15" s="49"/>
      <c r="BOF15" s="48"/>
      <c r="BOG15" s="49"/>
      <c r="BOH15" s="48"/>
      <c r="BOL15" s="45"/>
      <c r="BOM15" s="46"/>
      <c r="BON15" s="49"/>
      <c r="BOO15" s="48"/>
      <c r="BOP15" s="49"/>
      <c r="BOQ15" s="48"/>
      <c r="BOR15" s="49"/>
      <c r="BOS15" s="48"/>
      <c r="BOT15" s="49"/>
      <c r="BOU15" s="48"/>
      <c r="BOV15" s="49"/>
      <c r="BOW15" s="48"/>
      <c r="BOX15" s="49"/>
      <c r="BOY15" s="48"/>
      <c r="BPC15" s="45"/>
      <c r="BPD15" s="46"/>
      <c r="BPE15" s="49"/>
      <c r="BPF15" s="48"/>
      <c r="BPG15" s="49"/>
      <c r="BPH15" s="48"/>
      <c r="BPI15" s="49"/>
      <c r="BPJ15" s="48"/>
      <c r="BPK15" s="49"/>
      <c r="BPL15" s="48"/>
      <c r="BPM15" s="49"/>
      <c r="BPN15" s="48"/>
      <c r="BPO15" s="49"/>
      <c r="BPP15" s="48"/>
      <c r="BPT15" s="45"/>
      <c r="BPU15" s="46"/>
      <c r="BPV15" s="49"/>
      <c r="BPW15" s="48"/>
      <c r="BPX15" s="49"/>
      <c r="BPY15" s="48"/>
      <c r="BPZ15" s="49"/>
      <c r="BQA15" s="48"/>
      <c r="BQB15" s="49"/>
      <c r="BQC15" s="48"/>
      <c r="BQD15" s="49"/>
      <c r="BQE15" s="48"/>
      <c r="BQF15" s="49"/>
      <c r="BQG15" s="48"/>
      <c r="BQK15" s="45"/>
      <c r="BQL15" s="46"/>
      <c r="BQM15" s="49"/>
      <c r="BQN15" s="48"/>
      <c r="BQO15" s="49"/>
      <c r="BQP15" s="48"/>
      <c r="BQQ15" s="49"/>
      <c r="BQR15" s="48"/>
      <c r="BQS15" s="49"/>
      <c r="BQT15" s="48"/>
      <c r="BQU15" s="49"/>
      <c r="BQV15" s="48"/>
      <c r="BQW15" s="49"/>
      <c r="BQX15" s="48"/>
      <c r="BRB15" s="45"/>
      <c r="BRC15" s="46"/>
      <c r="BRD15" s="49"/>
      <c r="BRE15" s="48"/>
      <c r="BRF15" s="49"/>
      <c r="BRG15" s="48"/>
      <c r="BRH15" s="49"/>
      <c r="BRI15" s="48"/>
      <c r="BRJ15" s="49"/>
      <c r="BRK15" s="48"/>
      <c r="BRL15" s="49"/>
      <c r="BRM15" s="48"/>
      <c r="BRN15" s="49"/>
      <c r="BRO15" s="48"/>
      <c r="BRS15" s="45"/>
      <c r="BRT15" s="46"/>
      <c r="BRU15" s="49"/>
      <c r="BRV15" s="48"/>
      <c r="BRW15" s="49"/>
      <c r="BRX15" s="48"/>
      <c r="BRY15" s="49"/>
      <c r="BRZ15" s="48"/>
      <c r="BSA15" s="49"/>
      <c r="BSB15" s="48"/>
      <c r="BSC15" s="49"/>
      <c r="BSD15" s="48"/>
      <c r="BSE15" s="49"/>
      <c r="BSF15" s="48"/>
      <c r="BSJ15" s="45"/>
      <c r="BSK15" s="46"/>
      <c r="BSL15" s="49"/>
      <c r="BSM15" s="48"/>
      <c r="BSN15" s="49"/>
      <c r="BSO15" s="48"/>
      <c r="BSP15" s="49"/>
      <c r="BSQ15" s="48"/>
      <c r="BSR15" s="49"/>
      <c r="BSS15" s="48"/>
      <c r="BST15" s="49"/>
      <c r="BSU15" s="48"/>
      <c r="BSV15" s="49"/>
      <c r="BSW15" s="48"/>
      <c r="BTA15" s="45"/>
      <c r="BTB15" s="46"/>
      <c r="BTC15" s="49"/>
      <c r="BTD15" s="48"/>
      <c r="BTE15" s="49"/>
      <c r="BTF15" s="48"/>
      <c r="BTG15" s="49"/>
      <c r="BTH15" s="48"/>
      <c r="BTI15" s="49"/>
      <c r="BTJ15" s="48"/>
      <c r="BTK15" s="49"/>
      <c r="BTL15" s="48"/>
      <c r="BTM15" s="49"/>
      <c r="BTN15" s="48"/>
      <c r="BTR15" s="45"/>
      <c r="BTS15" s="46"/>
      <c r="BTT15" s="49"/>
      <c r="BTU15" s="48"/>
      <c r="BTV15" s="49"/>
      <c r="BTW15" s="48"/>
      <c r="BTX15" s="49"/>
      <c r="BTY15" s="48"/>
      <c r="BTZ15" s="49"/>
      <c r="BUA15" s="48"/>
      <c r="BUB15" s="49"/>
      <c r="BUC15" s="48"/>
      <c r="BUD15" s="49"/>
      <c r="BUE15" s="48"/>
      <c r="BUI15" s="45"/>
      <c r="BUJ15" s="46"/>
      <c r="BUK15" s="49"/>
      <c r="BUL15" s="48"/>
      <c r="BUM15" s="49"/>
      <c r="BUN15" s="48"/>
      <c r="BUO15" s="49"/>
      <c r="BUP15" s="48"/>
      <c r="BUQ15" s="49"/>
      <c r="BUR15" s="48"/>
      <c r="BUS15" s="49"/>
      <c r="BUT15" s="48"/>
      <c r="BUU15" s="49"/>
      <c r="BUV15" s="48"/>
      <c r="BUZ15" s="45"/>
      <c r="BVA15" s="46"/>
      <c r="BVB15" s="49"/>
      <c r="BVC15" s="48"/>
      <c r="BVD15" s="49"/>
      <c r="BVE15" s="48"/>
      <c r="BVF15" s="49"/>
      <c r="BVG15" s="48"/>
      <c r="BVH15" s="49"/>
      <c r="BVI15" s="48"/>
      <c r="BVJ15" s="49"/>
      <c r="BVK15" s="48"/>
      <c r="BVL15" s="49"/>
      <c r="BVM15" s="48"/>
      <c r="BVQ15" s="45"/>
      <c r="BVR15" s="46"/>
      <c r="BVS15" s="49"/>
      <c r="BVT15" s="48"/>
      <c r="BVU15" s="49"/>
      <c r="BVV15" s="48"/>
      <c r="BVW15" s="49"/>
      <c r="BVX15" s="48"/>
      <c r="BVY15" s="49"/>
      <c r="BVZ15" s="48"/>
      <c r="BWA15" s="49"/>
      <c r="BWB15" s="48"/>
      <c r="BWC15" s="49"/>
      <c r="BWD15" s="48"/>
      <c r="BWH15" s="45"/>
      <c r="BWI15" s="46"/>
      <c r="BWJ15" s="49"/>
      <c r="BWK15" s="48"/>
      <c r="BWL15" s="49"/>
      <c r="BWM15" s="48"/>
      <c r="BWN15" s="49"/>
      <c r="BWO15" s="48"/>
      <c r="BWP15" s="49"/>
      <c r="BWQ15" s="48"/>
      <c r="BWR15" s="49"/>
      <c r="BWS15" s="48"/>
      <c r="BWT15" s="49"/>
      <c r="BWU15" s="48"/>
      <c r="BWY15" s="45"/>
      <c r="BWZ15" s="46"/>
      <c r="BXA15" s="49"/>
      <c r="BXB15" s="48"/>
      <c r="BXC15" s="49"/>
      <c r="BXD15" s="48"/>
      <c r="BXE15" s="49"/>
      <c r="BXF15" s="48"/>
      <c r="BXG15" s="49"/>
      <c r="BXH15" s="48"/>
      <c r="BXI15" s="49"/>
      <c r="BXJ15" s="48"/>
      <c r="BXK15" s="49"/>
      <c r="BXL15" s="48"/>
      <c r="BXP15" s="45"/>
      <c r="BXQ15" s="46"/>
      <c r="BXR15" s="49"/>
      <c r="BXS15" s="48"/>
      <c r="BXT15" s="49"/>
      <c r="BXU15" s="48"/>
      <c r="BXV15" s="49"/>
      <c r="BXW15" s="48"/>
      <c r="BXX15" s="49"/>
      <c r="BXY15" s="48"/>
      <c r="BXZ15" s="49"/>
      <c r="BYA15" s="48"/>
      <c r="BYB15" s="49"/>
      <c r="BYC15" s="48"/>
      <c r="BYG15" s="45"/>
      <c r="BYH15" s="46"/>
      <c r="BYI15" s="49"/>
      <c r="BYJ15" s="48"/>
      <c r="BYK15" s="49"/>
      <c r="BYL15" s="48"/>
      <c r="BYM15" s="49"/>
      <c r="BYN15" s="48"/>
      <c r="BYO15" s="49"/>
      <c r="BYP15" s="48"/>
      <c r="BYQ15" s="49"/>
      <c r="BYR15" s="48"/>
      <c r="BYS15" s="49"/>
      <c r="BYT15" s="48"/>
      <c r="BYX15" s="45"/>
      <c r="BYY15" s="46"/>
      <c r="BYZ15" s="49"/>
      <c r="BZA15" s="48"/>
      <c r="BZB15" s="49"/>
      <c r="BZC15" s="48"/>
      <c r="BZD15" s="49"/>
      <c r="BZE15" s="48"/>
      <c r="BZF15" s="49"/>
      <c r="BZG15" s="48"/>
      <c r="BZH15" s="49"/>
      <c r="BZI15" s="48"/>
      <c r="BZJ15" s="49"/>
      <c r="BZK15" s="48"/>
      <c r="BZO15" s="45"/>
      <c r="BZP15" s="46"/>
      <c r="BZQ15" s="49"/>
      <c r="BZR15" s="48"/>
      <c r="BZS15" s="49"/>
      <c r="BZT15" s="48"/>
      <c r="BZU15" s="49"/>
      <c r="BZV15" s="48"/>
      <c r="BZW15" s="49"/>
      <c r="BZX15" s="48"/>
      <c r="BZY15" s="49"/>
      <c r="BZZ15" s="48"/>
      <c r="CAA15" s="49"/>
      <c r="CAB15" s="48"/>
      <c r="CAF15" s="45"/>
      <c r="CAG15" s="46"/>
      <c r="CAH15" s="49"/>
      <c r="CAI15" s="48"/>
      <c r="CAJ15" s="49"/>
      <c r="CAK15" s="48"/>
      <c r="CAL15" s="49"/>
      <c r="CAM15" s="48"/>
      <c r="CAN15" s="49"/>
      <c r="CAO15" s="48"/>
      <c r="CAP15" s="49"/>
      <c r="CAQ15" s="48"/>
      <c r="CAR15" s="49"/>
      <c r="CAS15" s="48"/>
      <c r="CAW15" s="45"/>
      <c r="CAX15" s="46"/>
      <c r="CAY15" s="49"/>
      <c r="CAZ15" s="48"/>
      <c r="CBA15" s="49"/>
      <c r="CBB15" s="48"/>
      <c r="CBC15" s="49"/>
      <c r="CBD15" s="48"/>
      <c r="CBE15" s="49"/>
      <c r="CBF15" s="48"/>
      <c r="CBG15" s="49"/>
      <c r="CBH15" s="48"/>
      <c r="CBI15" s="49"/>
      <c r="CBJ15" s="48"/>
      <c r="CBN15" s="45"/>
      <c r="CBO15" s="46"/>
      <c r="CBP15" s="49"/>
      <c r="CBQ15" s="48"/>
      <c r="CBR15" s="49"/>
      <c r="CBS15" s="48"/>
      <c r="CBT15" s="49"/>
      <c r="CBU15" s="48"/>
      <c r="CBV15" s="49"/>
      <c r="CBW15" s="48"/>
      <c r="CBX15" s="49"/>
      <c r="CBY15" s="48"/>
      <c r="CBZ15" s="49"/>
      <c r="CCA15" s="48"/>
      <c r="CCE15" s="45"/>
      <c r="CCF15" s="46"/>
      <c r="CCG15" s="49"/>
      <c r="CCH15" s="48"/>
      <c r="CCI15" s="49"/>
      <c r="CCJ15" s="48"/>
      <c r="CCK15" s="49"/>
      <c r="CCL15" s="48"/>
      <c r="CCM15" s="49"/>
      <c r="CCN15" s="48"/>
      <c r="CCO15" s="49"/>
      <c r="CCP15" s="48"/>
      <c r="CCQ15" s="49"/>
      <c r="CCR15" s="48"/>
      <c r="CCV15" s="45"/>
      <c r="CCW15" s="46"/>
      <c r="CCX15" s="49"/>
      <c r="CCY15" s="48"/>
      <c r="CCZ15" s="49"/>
      <c r="CDA15" s="48"/>
      <c r="CDB15" s="49"/>
      <c r="CDC15" s="48"/>
      <c r="CDD15" s="49"/>
      <c r="CDE15" s="48"/>
      <c r="CDF15" s="49"/>
      <c r="CDG15" s="48"/>
      <c r="CDH15" s="49"/>
      <c r="CDI15" s="48"/>
      <c r="CDM15" s="45"/>
      <c r="CDN15" s="46"/>
      <c r="CDO15" s="49"/>
      <c r="CDP15" s="48"/>
      <c r="CDQ15" s="49"/>
      <c r="CDR15" s="48"/>
      <c r="CDS15" s="49"/>
      <c r="CDT15" s="48"/>
      <c r="CDU15" s="49"/>
      <c r="CDV15" s="48"/>
      <c r="CDW15" s="49"/>
      <c r="CDX15" s="48"/>
      <c r="CDY15" s="49"/>
      <c r="CDZ15" s="48"/>
      <c r="CED15" s="45"/>
      <c r="CEE15" s="46"/>
      <c r="CEF15" s="49"/>
      <c r="CEG15" s="48"/>
      <c r="CEH15" s="49"/>
      <c r="CEI15" s="48"/>
      <c r="CEJ15" s="49"/>
      <c r="CEK15" s="48"/>
      <c r="CEL15" s="49"/>
      <c r="CEM15" s="48"/>
      <c r="CEN15" s="49"/>
      <c r="CEO15" s="48"/>
      <c r="CEP15" s="49"/>
      <c r="CEQ15" s="48"/>
      <c r="CEU15" s="45"/>
      <c r="CEV15" s="46"/>
      <c r="CEW15" s="49"/>
      <c r="CEX15" s="48"/>
      <c r="CEY15" s="49"/>
      <c r="CEZ15" s="48"/>
      <c r="CFA15" s="49"/>
      <c r="CFB15" s="48"/>
      <c r="CFC15" s="49"/>
      <c r="CFD15" s="48"/>
      <c r="CFE15" s="49"/>
      <c r="CFF15" s="48"/>
      <c r="CFG15" s="49"/>
      <c r="CFH15" s="48"/>
      <c r="CFL15" s="45"/>
      <c r="CFM15" s="46"/>
      <c r="CFN15" s="49"/>
      <c r="CFO15" s="48"/>
      <c r="CFP15" s="49"/>
      <c r="CFQ15" s="48"/>
      <c r="CFR15" s="49"/>
      <c r="CFS15" s="48"/>
      <c r="CFT15" s="49"/>
      <c r="CFU15" s="48"/>
      <c r="CFV15" s="49"/>
      <c r="CFW15" s="48"/>
      <c r="CFX15" s="49"/>
      <c r="CFY15" s="48"/>
      <c r="CGC15" s="45"/>
      <c r="CGD15" s="46"/>
      <c r="CGE15" s="49"/>
      <c r="CGF15" s="48"/>
      <c r="CGG15" s="49"/>
      <c r="CGH15" s="48"/>
      <c r="CGI15" s="49"/>
      <c r="CGJ15" s="48"/>
      <c r="CGK15" s="49"/>
      <c r="CGL15" s="48"/>
      <c r="CGM15" s="49"/>
      <c r="CGN15" s="48"/>
      <c r="CGO15" s="49"/>
      <c r="CGP15" s="48"/>
      <c r="CGT15" s="45"/>
      <c r="CGU15" s="46"/>
      <c r="CGV15" s="49"/>
      <c r="CGW15" s="48"/>
      <c r="CGX15" s="49"/>
      <c r="CGY15" s="48"/>
      <c r="CGZ15" s="49"/>
      <c r="CHA15" s="48"/>
      <c r="CHB15" s="49"/>
      <c r="CHC15" s="48"/>
      <c r="CHD15" s="49"/>
      <c r="CHE15" s="48"/>
      <c r="CHF15" s="49"/>
      <c r="CHG15" s="48"/>
      <c r="CHK15" s="45"/>
      <c r="CHL15" s="46"/>
      <c r="CHM15" s="49"/>
      <c r="CHN15" s="48"/>
      <c r="CHO15" s="49"/>
      <c r="CHP15" s="48"/>
      <c r="CHQ15" s="49"/>
      <c r="CHR15" s="48"/>
      <c r="CHS15" s="49"/>
      <c r="CHT15" s="48"/>
      <c r="CHU15" s="49"/>
      <c r="CHV15" s="48"/>
      <c r="CHW15" s="49"/>
      <c r="CHX15" s="48"/>
      <c r="CIB15" s="45"/>
      <c r="CIC15" s="46"/>
      <c r="CID15" s="49"/>
      <c r="CIE15" s="48"/>
      <c r="CIF15" s="49"/>
      <c r="CIG15" s="48"/>
      <c r="CIH15" s="49"/>
      <c r="CII15" s="48"/>
      <c r="CIJ15" s="49"/>
      <c r="CIK15" s="48"/>
      <c r="CIL15" s="49"/>
      <c r="CIM15" s="48"/>
      <c r="CIN15" s="49"/>
      <c r="CIO15" s="48"/>
      <c r="CIS15" s="45"/>
      <c r="CIT15" s="46"/>
      <c r="CIU15" s="49"/>
      <c r="CIV15" s="48"/>
      <c r="CIW15" s="49"/>
      <c r="CIX15" s="48"/>
      <c r="CIY15" s="49"/>
      <c r="CIZ15" s="48"/>
      <c r="CJA15" s="49"/>
      <c r="CJB15" s="48"/>
      <c r="CJC15" s="49"/>
      <c r="CJD15" s="48"/>
      <c r="CJE15" s="49"/>
      <c r="CJF15" s="48"/>
      <c r="CJJ15" s="45"/>
      <c r="CJK15" s="46"/>
      <c r="CJL15" s="49"/>
      <c r="CJM15" s="48"/>
      <c r="CJN15" s="49"/>
      <c r="CJO15" s="48"/>
      <c r="CJP15" s="49"/>
      <c r="CJQ15" s="48"/>
      <c r="CJR15" s="49"/>
      <c r="CJS15" s="48"/>
      <c r="CJT15" s="49"/>
      <c r="CJU15" s="48"/>
      <c r="CJV15" s="49"/>
      <c r="CJW15" s="48"/>
      <c r="CKA15" s="45"/>
      <c r="CKB15" s="46"/>
      <c r="CKC15" s="49"/>
      <c r="CKD15" s="48"/>
      <c r="CKE15" s="49"/>
      <c r="CKF15" s="48"/>
      <c r="CKG15" s="49"/>
      <c r="CKH15" s="48"/>
      <c r="CKI15" s="49"/>
      <c r="CKJ15" s="48"/>
      <c r="CKK15" s="49"/>
      <c r="CKL15" s="48"/>
      <c r="CKM15" s="49"/>
      <c r="CKN15" s="48"/>
      <c r="CKR15" s="45"/>
      <c r="CKS15" s="46"/>
      <c r="CKT15" s="49"/>
      <c r="CKU15" s="48"/>
      <c r="CKV15" s="49"/>
      <c r="CKW15" s="48"/>
      <c r="CKX15" s="49"/>
      <c r="CKY15" s="48"/>
      <c r="CKZ15" s="49"/>
      <c r="CLA15" s="48"/>
      <c r="CLB15" s="49"/>
      <c r="CLC15" s="48"/>
      <c r="CLD15" s="49"/>
      <c r="CLE15" s="48"/>
      <c r="CLI15" s="45"/>
      <c r="CLJ15" s="46"/>
      <c r="CLK15" s="49"/>
      <c r="CLL15" s="48"/>
      <c r="CLM15" s="49"/>
      <c r="CLN15" s="48"/>
      <c r="CLO15" s="49"/>
      <c r="CLP15" s="48"/>
      <c r="CLQ15" s="49"/>
      <c r="CLR15" s="48"/>
      <c r="CLS15" s="49"/>
      <c r="CLT15" s="48"/>
      <c r="CLU15" s="49"/>
      <c r="CLV15" s="48"/>
      <c r="CLZ15" s="45"/>
      <c r="CMA15" s="46"/>
      <c r="CMB15" s="49"/>
      <c r="CMC15" s="48"/>
      <c r="CMD15" s="49"/>
      <c r="CME15" s="48"/>
      <c r="CMF15" s="49"/>
      <c r="CMG15" s="48"/>
      <c r="CMH15" s="49"/>
      <c r="CMI15" s="48"/>
      <c r="CMJ15" s="49"/>
      <c r="CMK15" s="48"/>
      <c r="CML15" s="49"/>
      <c r="CMM15" s="48"/>
      <c r="CMQ15" s="45"/>
      <c r="CMR15" s="46"/>
      <c r="CMS15" s="49"/>
      <c r="CMT15" s="48"/>
      <c r="CMU15" s="49"/>
      <c r="CMV15" s="48"/>
      <c r="CMW15" s="49"/>
      <c r="CMX15" s="48"/>
      <c r="CMY15" s="49"/>
      <c r="CMZ15" s="48"/>
      <c r="CNA15" s="49"/>
      <c r="CNB15" s="48"/>
      <c r="CNC15" s="49"/>
      <c r="CND15" s="48"/>
      <c r="CNH15" s="45"/>
      <c r="CNI15" s="46"/>
      <c r="CNJ15" s="49"/>
      <c r="CNK15" s="48"/>
      <c r="CNL15" s="49"/>
      <c r="CNM15" s="48"/>
      <c r="CNN15" s="49"/>
      <c r="CNO15" s="48"/>
      <c r="CNP15" s="49"/>
      <c r="CNQ15" s="48"/>
      <c r="CNR15" s="49"/>
      <c r="CNS15" s="48"/>
      <c r="CNT15" s="49"/>
      <c r="CNU15" s="48"/>
      <c r="CNY15" s="45"/>
      <c r="CNZ15" s="46"/>
      <c r="COA15" s="49"/>
      <c r="COB15" s="48"/>
      <c r="COC15" s="49"/>
      <c r="COD15" s="48"/>
      <c r="COE15" s="49"/>
      <c r="COF15" s="48"/>
      <c r="COG15" s="49"/>
      <c r="COH15" s="48"/>
      <c r="COI15" s="49"/>
      <c r="COJ15" s="48"/>
      <c r="COK15" s="49"/>
      <c r="COL15" s="48"/>
      <c r="COP15" s="45"/>
      <c r="COQ15" s="46"/>
      <c r="COR15" s="49"/>
      <c r="COS15" s="48"/>
      <c r="COT15" s="49"/>
      <c r="COU15" s="48"/>
      <c r="COV15" s="49"/>
      <c r="COW15" s="48"/>
      <c r="COX15" s="49"/>
      <c r="COY15" s="48"/>
      <c r="COZ15" s="49"/>
      <c r="CPA15" s="48"/>
      <c r="CPB15" s="49"/>
      <c r="CPC15" s="48"/>
      <c r="CPG15" s="45"/>
      <c r="CPH15" s="46"/>
      <c r="CPI15" s="49"/>
      <c r="CPJ15" s="48"/>
      <c r="CPK15" s="49"/>
      <c r="CPL15" s="48"/>
      <c r="CPM15" s="49"/>
      <c r="CPN15" s="48"/>
      <c r="CPO15" s="49"/>
      <c r="CPP15" s="48"/>
      <c r="CPQ15" s="49"/>
      <c r="CPR15" s="48"/>
      <c r="CPS15" s="49"/>
      <c r="CPT15" s="48"/>
      <c r="CPX15" s="45"/>
      <c r="CPY15" s="46"/>
      <c r="CPZ15" s="49"/>
      <c r="CQA15" s="48"/>
      <c r="CQB15" s="49"/>
      <c r="CQC15" s="48"/>
      <c r="CQD15" s="49"/>
      <c r="CQE15" s="48"/>
      <c r="CQF15" s="49"/>
      <c r="CQG15" s="48"/>
      <c r="CQH15" s="49"/>
      <c r="CQI15" s="48"/>
      <c r="CQJ15" s="49"/>
      <c r="CQK15" s="48"/>
      <c r="CQO15" s="45"/>
      <c r="CQP15" s="46"/>
      <c r="CQQ15" s="49"/>
      <c r="CQR15" s="48"/>
      <c r="CQS15" s="49"/>
      <c r="CQT15" s="48"/>
      <c r="CQU15" s="49"/>
      <c r="CQV15" s="48"/>
      <c r="CQW15" s="49"/>
      <c r="CQX15" s="48"/>
      <c r="CQY15" s="49"/>
      <c r="CQZ15" s="48"/>
      <c r="CRA15" s="49"/>
      <c r="CRB15" s="48"/>
      <c r="CRF15" s="45"/>
      <c r="CRG15" s="46"/>
      <c r="CRH15" s="49"/>
      <c r="CRI15" s="48"/>
      <c r="CRJ15" s="49"/>
      <c r="CRK15" s="48"/>
      <c r="CRL15" s="49"/>
      <c r="CRM15" s="48"/>
      <c r="CRN15" s="49"/>
      <c r="CRO15" s="48"/>
      <c r="CRP15" s="49"/>
      <c r="CRQ15" s="48"/>
      <c r="CRR15" s="49"/>
      <c r="CRS15" s="48"/>
      <c r="CRW15" s="45"/>
      <c r="CRX15" s="46"/>
      <c r="CRY15" s="49"/>
      <c r="CRZ15" s="48"/>
      <c r="CSA15" s="49"/>
      <c r="CSB15" s="48"/>
      <c r="CSC15" s="49"/>
      <c r="CSD15" s="48"/>
      <c r="CSE15" s="49"/>
      <c r="CSF15" s="48"/>
      <c r="CSG15" s="49"/>
      <c r="CSH15" s="48"/>
      <c r="CSI15" s="49"/>
      <c r="CSJ15" s="48"/>
      <c r="CSN15" s="45"/>
      <c r="CSO15" s="46"/>
      <c r="CSP15" s="49"/>
      <c r="CSQ15" s="48"/>
      <c r="CSR15" s="49"/>
      <c r="CSS15" s="48"/>
      <c r="CST15" s="49"/>
      <c r="CSU15" s="48"/>
      <c r="CSV15" s="49"/>
      <c r="CSW15" s="48"/>
      <c r="CSX15" s="49"/>
      <c r="CSY15" s="48"/>
      <c r="CSZ15" s="49"/>
      <c r="CTA15" s="48"/>
      <c r="CTE15" s="45"/>
      <c r="CTF15" s="46"/>
      <c r="CTG15" s="49"/>
      <c r="CTH15" s="48"/>
      <c r="CTI15" s="49"/>
      <c r="CTJ15" s="48"/>
      <c r="CTK15" s="49"/>
      <c r="CTL15" s="48"/>
      <c r="CTM15" s="49"/>
      <c r="CTN15" s="48"/>
      <c r="CTO15" s="49"/>
      <c r="CTP15" s="48"/>
      <c r="CTQ15" s="49"/>
      <c r="CTR15" s="48"/>
      <c r="CTV15" s="45"/>
      <c r="CTW15" s="46"/>
      <c r="CTX15" s="49"/>
      <c r="CTY15" s="48"/>
      <c r="CTZ15" s="49"/>
      <c r="CUA15" s="48"/>
      <c r="CUB15" s="49"/>
      <c r="CUC15" s="48"/>
      <c r="CUD15" s="49"/>
      <c r="CUE15" s="48"/>
      <c r="CUF15" s="49"/>
      <c r="CUG15" s="48"/>
      <c r="CUH15" s="49"/>
      <c r="CUI15" s="48"/>
      <c r="CUM15" s="45"/>
      <c r="CUN15" s="46"/>
      <c r="CUO15" s="49"/>
      <c r="CUP15" s="48"/>
      <c r="CUQ15" s="49"/>
      <c r="CUR15" s="48"/>
      <c r="CUS15" s="49"/>
      <c r="CUT15" s="48"/>
      <c r="CUU15" s="49"/>
      <c r="CUV15" s="48"/>
      <c r="CUW15" s="49"/>
      <c r="CUX15" s="48"/>
      <c r="CUY15" s="49"/>
      <c r="CUZ15" s="48"/>
      <c r="CVD15" s="45"/>
      <c r="CVE15" s="46"/>
      <c r="CVF15" s="49"/>
      <c r="CVG15" s="48"/>
      <c r="CVH15" s="49"/>
      <c r="CVI15" s="48"/>
      <c r="CVJ15" s="49"/>
      <c r="CVK15" s="48"/>
      <c r="CVL15" s="49"/>
      <c r="CVM15" s="48"/>
      <c r="CVN15" s="49"/>
      <c r="CVO15" s="48"/>
      <c r="CVP15" s="49"/>
      <c r="CVQ15" s="48"/>
      <c r="CVU15" s="45"/>
      <c r="CVV15" s="46"/>
      <c r="CVW15" s="49"/>
      <c r="CVX15" s="48"/>
      <c r="CVY15" s="49"/>
      <c r="CVZ15" s="48"/>
      <c r="CWA15" s="49"/>
      <c r="CWB15" s="48"/>
      <c r="CWC15" s="49"/>
      <c r="CWD15" s="48"/>
      <c r="CWE15" s="49"/>
      <c r="CWF15" s="48"/>
      <c r="CWG15" s="49"/>
      <c r="CWH15" s="48"/>
      <c r="CWL15" s="45"/>
      <c r="CWM15" s="46"/>
      <c r="CWN15" s="49"/>
      <c r="CWO15" s="48"/>
      <c r="CWP15" s="49"/>
      <c r="CWQ15" s="48"/>
      <c r="CWR15" s="49"/>
      <c r="CWS15" s="48"/>
      <c r="CWT15" s="49"/>
      <c r="CWU15" s="48"/>
      <c r="CWV15" s="49"/>
      <c r="CWW15" s="48"/>
      <c r="CWX15" s="49"/>
      <c r="CWY15" s="48"/>
      <c r="CXC15" s="45"/>
      <c r="CXD15" s="46"/>
      <c r="CXE15" s="49"/>
      <c r="CXF15" s="48"/>
      <c r="CXG15" s="49"/>
      <c r="CXH15" s="48"/>
      <c r="CXI15" s="49"/>
      <c r="CXJ15" s="48"/>
      <c r="CXK15" s="49"/>
      <c r="CXL15" s="48"/>
      <c r="CXM15" s="49"/>
      <c r="CXN15" s="48"/>
      <c r="CXO15" s="49"/>
      <c r="CXP15" s="48"/>
      <c r="CXT15" s="45"/>
      <c r="CXU15" s="46"/>
      <c r="CXV15" s="49"/>
      <c r="CXW15" s="48"/>
      <c r="CXX15" s="49"/>
      <c r="CXY15" s="48"/>
      <c r="CXZ15" s="49"/>
      <c r="CYA15" s="48"/>
      <c r="CYB15" s="49"/>
      <c r="CYC15" s="48"/>
      <c r="CYD15" s="49"/>
      <c r="CYE15" s="48"/>
      <c r="CYF15" s="49"/>
      <c r="CYG15" s="48"/>
      <c r="CYK15" s="45"/>
      <c r="CYL15" s="46"/>
      <c r="CYM15" s="49"/>
      <c r="CYN15" s="48"/>
      <c r="CYO15" s="49"/>
      <c r="CYP15" s="48"/>
      <c r="CYQ15" s="49"/>
      <c r="CYR15" s="48"/>
      <c r="CYS15" s="49"/>
      <c r="CYT15" s="48"/>
      <c r="CYU15" s="49"/>
      <c r="CYV15" s="48"/>
      <c r="CYW15" s="49"/>
      <c r="CYX15" s="48"/>
      <c r="CZB15" s="45"/>
      <c r="CZC15" s="46"/>
      <c r="CZD15" s="49"/>
      <c r="CZE15" s="48"/>
      <c r="CZF15" s="49"/>
      <c r="CZG15" s="48"/>
      <c r="CZH15" s="49"/>
      <c r="CZI15" s="48"/>
      <c r="CZJ15" s="49"/>
      <c r="CZK15" s="48"/>
      <c r="CZL15" s="49"/>
      <c r="CZM15" s="48"/>
      <c r="CZN15" s="49"/>
      <c r="CZO15" s="48"/>
      <c r="CZS15" s="45"/>
      <c r="CZT15" s="46"/>
      <c r="CZU15" s="49"/>
      <c r="CZV15" s="48"/>
      <c r="CZW15" s="49"/>
      <c r="CZX15" s="48"/>
      <c r="CZY15" s="49"/>
      <c r="CZZ15" s="48"/>
      <c r="DAA15" s="49"/>
      <c r="DAB15" s="48"/>
      <c r="DAC15" s="49"/>
      <c r="DAD15" s="48"/>
      <c r="DAE15" s="49"/>
      <c r="DAF15" s="48"/>
      <c r="DAJ15" s="45"/>
      <c r="DAK15" s="46"/>
      <c r="DAL15" s="49"/>
      <c r="DAM15" s="48"/>
      <c r="DAN15" s="49"/>
      <c r="DAO15" s="48"/>
      <c r="DAP15" s="49"/>
      <c r="DAQ15" s="48"/>
      <c r="DAR15" s="49"/>
      <c r="DAS15" s="48"/>
      <c r="DAT15" s="49"/>
      <c r="DAU15" s="48"/>
      <c r="DAV15" s="49"/>
      <c r="DAW15" s="48"/>
      <c r="DBA15" s="45"/>
      <c r="DBB15" s="46"/>
      <c r="DBC15" s="49"/>
      <c r="DBD15" s="48"/>
      <c r="DBE15" s="49"/>
      <c r="DBF15" s="48"/>
      <c r="DBG15" s="49"/>
      <c r="DBH15" s="48"/>
      <c r="DBI15" s="49"/>
      <c r="DBJ15" s="48"/>
      <c r="DBK15" s="49"/>
      <c r="DBL15" s="48"/>
      <c r="DBM15" s="49"/>
      <c r="DBN15" s="48"/>
      <c r="DBR15" s="45"/>
      <c r="DBS15" s="46"/>
      <c r="DBT15" s="49"/>
      <c r="DBU15" s="48"/>
      <c r="DBV15" s="49"/>
      <c r="DBW15" s="48"/>
      <c r="DBX15" s="49"/>
      <c r="DBY15" s="48"/>
      <c r="DBZ15" s="49"/>
      <c r="DCA15" s="48"/>
      <c r="DCB15" s="49"/>
      <c r="DCC15" s="48"/>
      <c r="DCD15" s="49"/>
      <c r="DCE15" s="48"/>
      <c r="DCI15" s="45"/>
      <c r="DCJ15" s="46"/>
      <c r="DCK15" s="49"/>
      <c r="DCL15" s="48"/>
      <c r="DCM15" s="49"/>
      <c r="DCN15" s="48"/>
      <c r="DCO15" s="49"/>
      <c r="DCP15" s="48"/>
      <c r="DCQ15" s="49"/>
      <c r="DCR15" s="48"/>
      <c r="DCS15" s="49"/>
      <c r="DCT15" s="48"/>
      <c r="DCU15" s="49"/>
      <c r="DCV15" s="48"/>
      <c r="DCZ15" s="45"/>
      <c r="DDA15" s="46"/>
      <c r="DDB15" s="49"/>
      <c r="DDC15" s="48"/>
      <c r="DDD15" s="49"/>
      <c r="DDE15" s="48"/>
      <c r="DDF15" s="49"/>
      <c r="DDG15" s="48"/>
      <c r="DDH15" s="49"/>
      <c r="DDI15" s="48"/>
      <c r="DDJ15" s="49"/>
      <c r="DDK15" s="48"/>
      <c r="DDL15" s="49"/>
      <c r="DDM15" s="48"/>
      <c r="DDQ15" s="45"/>
      <c r="DDR15" s="46"/>
      <c r="DDS15" s="49"/>
      <c r="DDT15" s="48"/>
      <c r="DDU15" s="49"/>
      <c r="DDV15" s="48"/>
      <c r="DDW15" s="49"/>
      <c r="DDX15" s="48"/>
      <c r="DDY15" s="49"/>
      <c r="DDZ15" s="48"/>
      <c r="DEA15" s="49"/>
      <c r="DEB15" s="48"/>
      <c r="DEC15" s="49"/>
      <c r="DED15" s="48"/>
      <c r="DEH15" s="45"/>
      <c r="DEI15" s="46"/>
      <c r="DEJ15" s="49"/>
      <c r="DEK15" s="48"/>
      <c r="DEL15" s="49"/>
      <c r="DEM15" s="48"/>
      <c r="DEN15" s="49"/>
      <c r="DEO15" s="48"/>
      <c r="DEP15" s="49"/>
      <c r="DEQ15" s="48"/>
      <c r="DER15" s="49"/>
      <c r="DES15" s="48"/>
      <c r="DET15" s="49"/>
      <c r="DEU15" s="48"/>
      <c r="DEY15" s="45"/>
      <c r="DEZ15" s="46"/>
      <c r="DFA15" s="49"/>
      <c r="DFB15" s="48"/>
      <c r="DFC15" s="49"/>
      <c r="DFD15" s="48"/>
      <c r="DFE15" s="49"/>
      <c r="DFF15" s="48"/>
      <c r="DFG15" s="49"/>
      <c r="DFH15" s="48"/>
      <c r="DFI15" s="49"/>
      <c r="DFJ15" s="48"/>
      <c r="DFK15" s="49"/>
      <c r="DFL15" s="48"/>
      <c r="DFP15" s="45"/>
      <c r="DFQ15" s="46"/>
      <c r="DFR15" s="49"/>
      <c r="DFS15" s="48"/>
      <c r="DFT15" s="49"/>
      <c r="DFU15" s="48"/>
      <c r="DFV15" s="49"/>
      <c r="DFW15" s="48"/>
      <c r="DFX15" s="49"/>
      <c r="DFY15" s="48"/>
      <c r="DFZ15" s="49"/>
      <c r="DGA15" s="48"/>
      <c r="DGB15" s="49"/>
      <c r="DGC15" s="48"/>
      <c r="DGG15" s="45"/>
      <c r="DGH15" s="46"/>
      <c r="DGI15" s="49"/>
      <c r="DGJ15" s="48"/>
      <c r="DGK15" s="49"/>
      <c r="DGL15" s="48"/>
      <c r="DGM15" s="49"/>
      <c r="DGN15" s="48"/>
      <c r="DGO15" s="49"/>
      <c r="DGP15" s="48"/>
      <c r="DGQ15" s="49"/>
      <c r="DGR15" s="48"/>
      <c r="DGS15" s="49"/>
      <c r="DGT15" s="48"/>
      <c r="DGX15" s="45"/>
      <c r="DGY15" s="46"/>
      <c r="DGZ15" s="49"/>
      <c r="DHA15" s="48"/>
      <c r="DHB15" s="49"/>
      <c r="DHC15" s="48"/>
      <c r="DHD15" s="49"/>
      <c r="DHE15" s="48"/>
      <c r="DHF15" s="49"/>
      <c r="DHG15" s="48"/>
      <c r="DHH15" s="49"/>
      <c r="DHI15" s="48"/>
      <c r="DHJ15" s="49"/>
      <c r="DHK15" s="48"/>
      <c r="DHO15" s="45"/>
      <c r="DHP15" s="46"/>
      <c r="DHQ15" s="49"/>
      <c r="DHR15" s="48"/>
      <c r="DHS15" s="49"/>
      <c r="DHT15" s="48"/>
      <c r="DHU15" s="49"/>
      <c r="DHV15" s="48"/>
      <c r="DHW15" s="49"/>
      <c r="DHX15" s="48"/>
      <c r="DHY15" s="49"/>
      <c r="DHZ15" s="48"/>
      <c r="DIA15" s="49"/>
      <c r="DIB15" s="48"/>
      <c r="DIF15" s="45"/>
      <c r="DIG15" s="46"/>
      <c r="DIH15" s="49"/>
      <c r="DII15" s="48"/>
      <c r="DIJ15" s="49"/>
      <c r="DIK15" s="48"/>
      <c r="DIL15" s="49"/>
      <c r="DIM15" s="48"/>
      <c r="DIN15" s="49"/>
      <c r="DIO15" s="48"/>
      <c r="DIP15" s="49"/>
      <c r="DIQ15" s="48"/>
      <c r="DIR15" s="49"/>
      <c r="DIS15" s="48"/>
      <c r="DIW15" s="45"/>
      <c r="DIX15" s="46"/>
      <c r="DIY15" s="49"/>
      <c r="DIZ15" s="48"/>
      <c r="DJA15" s="49"/>
      <c r="DJB15" s="48"/>
      <c r="DJC15" s="49"/>
      <c r="DJD15" s="48"/>
      <c r="DJE15" s="49"/>
      <c r="DJF15" s="48"/>
      <c r="DJG15" s="49"/>
      <c r="DJH15" s="48"/>
      <c r="DJI15" s="49"/>
      <c r="DJJ15" s="48"/>
      <c r="DJN15" s="45"/>
      <c r="DJO15" s="46"/>
      <c r="DJP15" s="49"/>
      <c r="DJQ15" s="48"/>
      <c r="DJR15" s="49"/>
      <c r="DJS15" s="48"/>
      <c r="DJT15" s="49"/>
      <c r="DJU15" s="48"/>
      <c r="DJV15" s="49"/>
      <c r="DJW15" s="48"/>
      <c r="DJX15" s="49"/>
      <c r="DJY15" s="48"/>
      <c r="DJZ15" s="49"/>
      <c r="DKA15" s="48"/>
      <c r="DKE15" s="45"/>
      <c r="DKF15" s="46"/>
      <c r="DKG15" s="49"/>
      <c r="DKH15" s="48"/>
      <c r="DKI15" s="49"/>
      <c r="DKJ15" s="48"/>
      <c r="DKK15" s="49"/>
      <c r="DKL15" s="48"/>
      <c r="DKM15" s="49"/>
      <c r="DKN15" s="48"/>
      <c r="DKO15" s="49"/>
      <c r="DKP15" s="48"/>
      <c r="DKQ15" s="49"/>
      <c r="DKR15" s="48"/>
      <c r="DKV15" s="45"/>
      <c r="DKW15" s="46"/>
      <c r="DKX15" s="49"/>
      <c r="DKY15" s="48"/>
      <c r="DKZ15" s="49"/>
      <c r="DLA15" s="48"/>
      <c r="DLB15" s="49"/>
      <c r="DLC15" s="48"/>
      <c r="DLD15" s="49"/>
      <c r="DLE15" s="48"/>
      <c r="DLF15" s="49"/>
      <c r="DLG15" s="48"/>
      <c r="DLH15" s="49"/>
      <c r="DLI15" s="48"/>
      <c r="DLM15" s="45"/>
      <c r="DLN15" s="46"/>
      <c r="DLO15" s="49"/>
      <c r="DLP15" s="48"/>
      <c r="DLQ15" s="49"/>
      <c r="DLR15" s="48"/>
      <c r="DLS15" s="49"/>
      <c r="DLT15" s="48"/>
      <c r="DLU15" s="49"/>
      <c r="DLV15" s="48"/>
      <c r="DLW15" s="49"/>
      <c r="DLX15" s="48"/>
      <c r="DLY15" s="49"/>
      <c r="DLZ15" s="48"/>
      <c r="DMD15" s="45"/>
      <c r="DME15" s="46"/>
      <c r="DMF15" s="49"/>
      <c r="DMG15" s="48"/>
      <c r="DMH15" s="49"/>
      <c r="DMI15" s="48"/>
      <c r="DMJ15" s="49"/>
      <c r="DMK15" s="48"/>
      <c r="DML15" s="49"/>
      <c r="DMM15" s="48"/>
      <c r="DMN15" s="49"/>
      <c r="DMO15" s="48"/>
      <c r="DMP15" s="49"/>
      <c r="DMQ15" s="48"/>
      <c r="DMU15" s="45"/>
      <c r="DMV15" s="46"/>
      <c r="DMW15" s="49"/>
      <c r="DMX15" s="48"/>
      <c r="DMY15" s="49"/>
      <c r="DMZ15" s="48"/>
      <c r="DNA15" s="49"/>
      <c r="DNB15" s="48"/>
      <c r="DNC15" s="49"/>
      <c r="DND15" s="48"/>
      <c r="DNE15" s="49"/>
      <c r="DNF15" s="48"/>
      <c r="DNG15" s="49"/>
      <c r="DNH15" s="48"/>
      <c r="DNL15" s="45"/>
      <c r="DNM15" s="46"/>
      <c r="DNN15" s="49"/>
      <c r="DNO15" s="48"/>
      <c r="DNP15" s="49"/>
      <c r="DNQ15" s="48"/>
      <c r="DNR15" s="49"/>
      <c r="DNS15" s="48"/>
      <c r="DNT15" s="49"/>
      <c r="DNU15" s="48"/>
      <c r="DNV15" s="49"/>
      <c r="DNW15" s="48"/>
      <c r="DNX15" s="49"/>
      <c r="DNY15" s="48"/>
      <c r="DOC15" s="45"/>
      <c r="DOD15" s="46"/>
      <c r="DOE15" s="49"/>
      <c r="DOF15" s="48"/>
      <c r="DOG15" s="49"/>
      <c r="DOH15" s="48"/>
      <c r="DOI15" s="49"/>
      <c r="DOJ15" s="48"/>
      <c r="DOK15" s="49"/>
      <c r="DOL15" s="48"/>
      <c r="DOM15" s="49"/>
      <c r="DON15" s="48"/>
      <c r="DOO15" s="49"/>
      <c r="DOP15" s="48"/>
      <c r="DOT15" s="45"/>
      <c r="DOU15" s="46"/>
      <c r="DOV15" s="49"/>
      <c r="DOW15" s="48"/>
      <c r="DOX15" s="49"/>
      <c r="DOY15" s="48"/>
      <c r="DOZ15" s="49"/>
      <c r="DPA15" s="48"/>
      <c r="DPB15" s="49"/>
      <c r="DPC15" s="48"/>
      <c r="DPD15" s="49"/>
      <c r="DPE15" s="48"/>
      <c r="DPF15" s="49"/>
      <c r="DPG15" s="48"/>
      <c r="DPK15" s="45"/>
      <c r="DPL15" s="46"/>
      <c r="DPM15" s="49"/>
      <c r="DPN15" s="48"/>
      <c r="DPO15" s="49"/>
      <c r="DPP15" s="48"/>
      <c r="DPQ15" s="49"/>
      <c r="DPR15" s="48"/>
      <c r="DPS15" s="49"/>
      <c r="DPT15" s="48"/>
      <c r="DPU15" s="49"/>
      <c r="DPV15" s="48"/>
      <c r="DPW15" s="49"/>
      <c r="DPX15" s="48"/>
      <c r="DQB15" s="45"/>
      <c r="DQC15" s="46"/>
      <c r="DQD15" s="49"/>
      <c r="DQE15" s="48"/>
      <c r="DQF15" s="49"/>
      <c r="DQG15" s="48"/>
      <c r="DQH15" s="49"/>
      <c r="DQI15" s="48"/>
      <c r="DQJ15" s="49"/>
      <c r="DQK15" s="48"/>
      <c r="DQL15" s="49"/>
      <c r="DQM15" s="48"/>
      <c r="DQN15" s="49"/>
      <c r="DQO15" s="48"/>
      <c r="DQS15" s="45"/>
      <c r="DQT15" s="46"/>
      <c r="DQU15" s="49"/>
      <c r="DQV15" s="48"/>
      <c r="DQW15" s="49"/>
      <c r="DQX15" s="48"/>
      <c r="DQY15" s="49"/>
      <c r="DQZ15" s="48"/>
      <c r="DRA15" s="49"/>
      <c r="DRB15" s="48"/>
      <c r="DRC15" s="49"/>
      <c r="DRD15" s="48"/>
      <c r="DRE15" s="49"/>
      <c r="DRF15" s="48"/>
      <c r="DRJ15" s="45"/>
      <c r="DRK15" s="46"/>
      <c r="DRL15" s="49"/>
      <c r="DRM15" s="48"/>
      <c r="DRN15" s="49"/>
      <c r="DRO15" s="48"/>
      <c r="DRP15" s="49"/>
      <c r="DRQ15" s="48"/>
      <c r="DRR15" s="49"/>
      <c r="DRS15" s="48"/>
      <c r="DRT15" s="49"/>
      <c r="DRU15" s="48"/>
      <c r="DRV15" s="49"/>
      <c r="DRW15" s="48"/>
      <c r="DSA15" s="45"/>
      <c r="DSB15" s="46"/>
      <c r="DSC15" s="49"/>
      <c r="DSD15" s="48"/>
      <c r="DSE15" s="49"/>
      <c r="DSF15" s="48"/>
      <c r="DSG15" s="49"/>
      <c r="DSH15" s="48"/>
      <c r="DSI15" s="49"/>
      <c r="DSJ15" s="48"/>
      <c r="DSK15" s="49"/>
      <c r="DSL15" s="48"/>
      <c r="DSM15" s="49"/>
      <c r="DSN15" s="48"/>
      <c r="DSR15" s="45"/>
      <c r="DSS15" s="46"/>
      <c r="DST15" s="49"/>
      <c r="DSU15" s="48"/>
      <c r="DSV15" s="49"/>
      <c r="DSW15" s="48"/>
      <c r="DSX15" s="49"/>
      <c r="DSY15" s="48"/>
      <c r="DSZ15" s="49"/>
      <c r="DTA15" s="48"/>
      <c r="DTB15" s="49"/>
      <c r="DTC15" s="48"/>
      <c r="DTD15" s="49"/>
      <c r="DTE15" s="48"/>
      <c r="DTI15" s="45"/>
      <c r="DTJ15" s="46"/>
      <c r="DTK15" s="49"/>
      <c r="DTL15" s="48"/>
      <c r="DTM15" s="49"/>
      <c r="DTN15" s="48"/>
      <c r="DTO15" s="49"/>
      <c r="DTP15" s="48"/>
      <c r="DTQ15" s="49"/>
      <c r="DTR15" s="48"/>
      <c r="DTS15" s="49"/>
      <c r="DTT15" s="48"/>
      <c r="DTU15" s="49"/>
      <c r="DTV15" s="48"/>
      <c r="DTZ15" s="45"/>
      <c r="DUA15" s="46"/>
      <c r="DUB15" s="49"/>
      <c r="DUC15" s="48"/>
      <c r="DUD15" s="49"/>
      <c r="DUE15" s="48"/>
      <c r="DUF15" s="49"/>
      <c r="DUG15" s="48"/>
      <c r="DUH15" s="49"/>
      <c r="DUI15" s="48"/>
      <c r="DUJ15" s="49"/>
      <c r="DUK15" s="48"/>
      <c r="DUL15" s="49"/>
      <c r="DUM15" s="48"/>
      <c r="DUQ15" s="45"/>
      <c r="DUR15" s="46"/>
      <c r="DUS15" s="49"/>
      <c r="DUT15" s="48"/>
      <c r="DUU15" s="49"/>
      <c r="DUV15" s="48"/>
      <c r="DUW15" s="49"/>
      <c r="DUX15" s="48"/>
      <c r="DUY15" s="49"/>
      <c r="DUZ15" s="48"/>
      <c r="DVA15" s="49"/>
      <c r="DVB15" s="48"/>
      <c r="DVC15" s="49"/>
      <c r="DVD15" s="48"/>
      <c r="DVH15" s="45"/>
      <c r="DVI15" s="46"/>
      <c r="DVJ15" s="49"/>
      <c r="DVK15" s="48"/>
      <c r="DVL15" s="49"/>
      <c r="DVM15" s="48"/>
      <c r="DVN15" s="49"/>
      <c r="DVO15" s="48"/>
      <c r="DVP15" s="49"/>
      <c r="DVQ15" s="48"/>
      <c r="DVR15" s="49"/>
      <c r="DVS15" s="48"/>
      <c r="DVT15" s="49"/>
      <c r="DVU15" s="48"/>
      <c r="DVY15" s="45"/>
      <c r="DVZ15" s="46"/>
      <c r="DWA15" s="49"/>
      <c r="DWB15" s="48"/>
      <c r="DWC15" s="49"/>
      <c r="DWD15" s="48"/>
      <c r="DWE15" s="49"/>
      <c r="DWF15" s="48"/>
      <c r="DWG15" s="49"/>
      <c r="DWH15" s="48"/>
      <c r="DWI15" s="49"/>
      <c r="DWJ15" s="48"/>
      <c r="DWK15" s="49"/>
      <c r="DWL15" s="48"/>
      <c r="DWP15" s="45"/>
      <c r="DWQ15" s="46"/>
      <c r="DWR15" s="49"/>
      <c r="DWS15" s="48"/>
      <c r="DWT15" s="49"/>
      <c r="DWU15" s="48"/>
      <c r="DWV15" s="49"/>
      <c r="DWW15" s="48"/>
      <c r="DWX15" s="49"/>
      <c r="DWY15" s="48"/>
      <c r="DWZ15" s="49"/>
      <c r="DXA15" s="48"/>
      <c r="DXB15" s="49"/>
      <c r="DXC15" s="48"/>
      <c r="DXG15" s="45"/>
      <c r="DXH15" s="46"/>
      <c r="DXI15" s="49"/>
      <c r="DXJ15" s="48"/>
      <c r="DXK15" s="49"/>
      <c r="DXL15" s="48"/>
      <c r="DXM15" s="49"/>
      <c r="DXN15" s="48"/>
      <c r="DXO15" s="49"/>
      <c r="DXP15" s="48"/>
      <c r="DXQ15" s="49"/>
      <c r="DXR15" s="48"/>
      <c r="DXS15" s="49"/>
      <c r="DXT15" s="48"/>
      <c r="DXX15" s="45"/>
      <c r="DXY15" s="46"/>
      <c r="DXZ15" s="49"/>
      <c r="DYA15" s="48"/>
      <c r="DYB15" s="49"/>
      <c r="DYC15" s="48"/>
      <c r="DYD15" s="49"/>
      <c r="DYE15" s="48"/>
      <c r="DYF15" s="49"/>
      <c r="DYG15" s="48"/>
      <c r="DYH15" s="49"/>
      <c r="DYI15" s="48"/>
      <c r="DYJ15" s="49"/>
      <c r="DYK15" s="48"/>
      <c r="DYO15" s="45"/>
      <c r="DYP15" s="46"/>
      <c r="DYQ15" s="49"/>
      <c r="DYR15" s="48"/>
      <c r="DYS15" s="49"/>
      <c r="DYT15" s="48"/>
      <c r="DYU15" s="49"/>
      <c r="DYV15" s="48"/>
      <c r="DYW15" s="49"/>
      <c r="DYX15" s="48"/>
      <c r="DYY15" s="49"/>
      <c r="DYZ15" s="48"/>
      <c r="DZA15" s="49"/>
      <c r="DZB15" s="48"/>
      <c r="DZF15" s="45"/>
      <c r="DZG15" s="46"/>
      <c r="DZH15" s="49"/>
      <c r="DZI15" s="48"/>
      <c r="DZJ15" s="49"/>
      <c r="DZK15" s="48"/>
      <c r="DZL15" s="49"/>
      <c r="DZM15" s="48"/>
      <c r="DZN15" s="49"/>
      <c r="DZO15" s="48"/>
      <c r="DZP15" s="49"/>
      <c r="DZQ15" s="48"/>
      <c r="DZR15" s="49"/>
      <c r="DZS15" s="48"/>
      <c r="DZW15" s="45"/>
      <c r="DZX15" s="46"/>
      <c r="DZY15" s="49"/>
      <c r="DZZ15" s="48"/>
      <c r="EAA15" s="49"/>
      <c r="EAB15" s="48"/>
      <c r="EAC15" s="49"/>
      <c r="EAD15" s="48"/>
      <c r="EAE15" s="49"/>
      <c r="EAF15" s="48"/>
      <c r="EAG15" s="49"/>
      <c r="EAH15" s="48"/>
      <c r="EAI15" s="49"/>
      <c r="EAJ15" s="48"/>
      <c r="EAN15" s="45"/>
      <c r="EAO15" s="46"/>
      <c r="EAP15" s="49"/>
      <c r="EAQ15" s="48"/>
      <c r="EAR15" s="49"/>
      <c r="EAS15" s="48"/>
      <c r="EAT15" s="49"/>
      <c r="EAU15" s="48"/>
      <c r="EAV15" s="49"/>
      <c r="EAW15" s="48"/>
      <c r="EAX15" s="49"/>
      <c r="EAY15" s="48"/>
      <c r="EAZ15" s="49"/>
      <c r="EBA15" s="48"/>
      <c r="EBE15" s="45"/>
      <c r="EBF15" s="46"/>
      <c r="EBG15" s="49"/>
      <c r="EBH15" s="48"/>
      <c r="EBI15" s="49"/>
      <c r="EBJ15" s="48"/>
      <c r="EBK15" s="49"/>
      <c r="EBL15" s="48"/>
      <c r="EBM15" s="49"/>
      <c r="EBN15" s="48"/>
      <c r="EBO15" s="49"/>
      <c r="EBP15" s="48"/>
      <c r="EBQ15" s="49"/>
      <c r="EBR15" s="48"/>
      <c r="EBV15" s="45"/>
      <c r="EBW15" s="46"/>
      <c r="EBX15" s="49"/>
      <c r="EBY15" s="48"/>
      <c r="EBZ15" s="49"/>
      <c r="ECA15" s="48"/>
      <c r="ECB15" s="49"/>
      <c r="ECC15" s="48"/>
      <c r="ECD15" s="49"/>
      <c r="ECE15" s="48"/>
      <c r="ECF15" s="49"/>
      <c r="ECG15" s="48"/>
      <c r="ECH15" s="49"/>
      <c r="ECI15" s="48"/>
      <c r="ECM15" s="45"/>
      <c r="ECN15" s="46"/>
      <c r="ECO15" s="49"/>
      <c r="ECP15" s="48"/>
      <c r="ECQ15" s="49"/>
      <c r="ECR15" s="48"/>
      <c r="ECS15" s="49"/>
      <c r="ECT15" s="48"/>
      <c r="ECU15" s="49"/>
      <c r="ECV15" s="48"/>
      <c r="ECW15" s="49"/>
      <c r="ECX15" s="48"/>
      <c r="ECY15" s="49"/>
      <c r="ECZ15" s="48"/>
      <c r="EDD15" s="45"/>
      <c r="EDE15" s="46"/>
      <c r="EDF15" s="49"/>
      <c r="EDG15" s="48"/>
      <c r="EDH15" s="49"/>
      <c r="EDI15" s="48"/>
      <c r="EDJ15" s="49"/>
      <c r="EDK15" s="48"/>
      <c r="EDL15" s="49"/>
      <c r="EDM15" s="48"/>
      <c r="EDN15" s="49"/>
      <c r="EDO15" s="48"/>
      <c r="EDP15" s="49"/>
      <c r="EDQ15" s="48"/>
      <c r="EDU15" s="45"/>
      <c r="EDV15" s="46"/>
      <c r="EDW15" s="49"/>
      <c r="EDX15" s="48"/>
      <c r="EDY15" s="49"/>
      <c r="EDZ15" s="48"/>
      <c r="EEA15" s="49"/>
      <c r="EEB15" s="48"/>
      <c r="EEC15" s="49"/>
      <c r="EED15" s="48"/>
      <c r="EEE15" s="49"/>
      <c r="EEF15" s="48"/>
      <c r="EEG15" s="49"/>
      <c r="EEH15" s="48"/>
      <c r="EEL15" s="45"/>
      <c r="EEM15" s="46"/>
      <c r="EEN15" s="49"/>
      <c r="EEO15" s="48"/>
      <c r="EEP15" s="49"/>
      <c r="EEQ15" s="48"/>
      <c r="EER15" s="49"/>
      <c r="EES15" s="48"/>
      <c r="EET15" s="49"/>
      <c r="EEU15" s="48"/>
      <c r="EEV15" s="49"/>
      <c r="EEW15" s="48"/>
      <c r="EEX15" s="49"/>
      <c r="EEY15" s="48"/>
      <c r="EFC15" s="45"/>
      <c r="EFD15" s="46"/>
      <c r="EFE15" s="49"/>
      <c r="EFF15" s="48"/>
      <c r="EFG15" s="49"/>
      <c r="EFH15" s="48"/>
      <c r="EFI15" s="49"/>
      <c r="EFJ15" s="48"/>
      <c r="EFK15" s="49"/>
      <c r="EFL15" s="48"/>
      <c r="EFM15" s="49"/>
      <c r="EFN15" s="48"/>
      <c r="EFO15" s="49"/>
      <c r="EFP15" s="48"/>
      <c r="EFT15" s="45"/>
      <c r="EFU15" s="46"/>
      <c r="EFV15" s="49"/>
      <c r="EFW15" s="48"/>
      <c r="EFX15" s="49"/>
      <c r="EFY15" s="48"/>
      <c r="EFZ15" s="49"/>
      <c r="EGA15" s="48"/>
      <c r="EGB15" s="49"/>
      <c r="EGC15" s="48"/>
      <c r="EGD15" s="49"/>
      <c r="EGE15" s="48"/>
      <c r="EGF15" s="49"/>
      <c r="EGG15" s="48"/>
      <c r="EGK15" s="45"/>
      <c r="EGL15" s="46"/>
      <c r="EGM15" s="49"/>
      <c r="EGN15" s="48"/>
      <c r="EGO15" s="49"/>
      <c r="EGP15" s="48"/>
      <c r="EGQ15" s="49"/>
      <c r="EGR15" s="48"/>
      <c r="EGS15" s="49"/>
      <c r="EGT15" s="48"/>
      <c r="EGU15" s="49"/>
      <c r="EGV15" s="48"/>
      <c r="EGW15" s="49"/>
      <c r="EGX15" s="48"/>
      <c r="EHB15" s="45"/>
      <c r="EHC15" s="46"/>
      <c r="EHD15" s="49"/>
      <c r="EHE15" s="48"/>
      <c r="EHF15" s="49"/>
      <c r="EHG15" s="48"/>
      <c r="EHH15" s="49"/>
      <c r="EHI15" s="48"/>
      <c r="EHJ15" s="49"/>
      <c r="EHK15" s="48"/>
      <c r="EHL15" s="49"/>
      <c r="EHM15" s="48"/>
      <c r="EHN15" s="49"/>
      <c r="EHO15" s="48"/>
      <c r="EHS15" s="45"/>
      <c r="EHT15" s="46"/>
      <c r="EHU15" s="49"/>
      <c r="EHV15" s="48"/>
      <c r="EHW15" s="49"/>
      <c r="EHX15" s="48"/>
      <c r="EHY15" s="49"/>
      <c r="EHZ15" s="48"/>
      <c r="EIA15" s="49"/>
      <c r="EIB15" s="48"/>
      <c r="EIC15" s="49"/>
      <c r="EID15" s="48"/>
      <c r="EIE15" s="49"/>
      <c r="EIF15" s="48"/>
      <c r="EIJ15" s="45"/>
      <c r="EIK15" s="46"/>
      <c r="EIL15" s="49"/>
      <c r="EIM15" s="48"/>
      <c r="EIN15" s="49"/>
      <c r="EIO15" s="48"/>
      <c r="EIP15" s="49"/>
      <c r="EIQ15" s="48"/>
      <c r="EIR15" s="49"/>
      <c r="EIS15" s="48"/>
      <c r="EIT15" s="49"/>
      <c r="EIU15" s="48"/>
      <c r="EIV15" s="49"/>
      <c r="EIW15" s="48"/>
      <c r="EJA15" s="45"/>
      <c r="EJB15" s="46"/>
      <c r="EJC15" s="49"/>
      <c r="EJD15" s="48"/>
      <c r="EJE15" s="49"/>
      <c r="EJF15" s="48"/>
      <c r="EJG15" s="49"/>
      <c r="EJH15" s="48"/>
      <c r="EJI15" s="49"/>
      <c r="EJJ15" s="48"/>
      <c r="EJK15" s="49"/>
      <c r="EJL15" s="48"/>
      <c r="EJM15" s="49"/>
      <c r="EJN15" s="48"/>
      <c r="EJR15" s="45"/>
      <c r="EJS15" s="46"/>
      <c r="EJT15" s="49"/>
      <c r="EJU15" s="48"/>
      <c r="EJV15" s="49"/>
      <c r="EJW15" s="48"/>
      <c r="EJX15" s="49"/>
      <c r="EJY15" s="48"/>
      <c r="EJZ15" s="49"/>
      <c r="EKA15" s="48"/>
      <c r="EKB15" s="49"/>
      <c r="EKC15" s="48"/>
      <c r="EKD15" s="49"/>
      <c r="EKE15" s="48"/>
      <c r="EKI15" s="45"/>
      <c r="EKJ15" s="46"/>
      <c r="EKK15" s="49"/>
      <c r="EKL15" s="48"/>
      <c r="EKM15" s="49"/>
      <c r="EKN15" s="48"/>
      <c r="EKO15" s="49"/>
      <c r="EKP15" s="48"/>
      <c r="EKQ15" s="49"/>
      <c r="EKR15" s="48"/>
      <c r="EKS15" s="49"/>
      <c r="EKT15" s="48"/>
      <c r="EKU15" s="49"/>
      <c r="EKV15" s="48"/>
      <c r="EKZ15" s="45"/>
      <c r="ELA15" s="46"/>
      <c r="ELB15" s="49"/>
      <c r="ELC15" s="48"/>
      <c r="ELD15" s="49"/>
      <c r="ELE15" s="48"/>
      <c r="ELF15" s="49"/>
      <c r="ELG15" s="48"/>
      <c r="ELH15" s="49"/>
      <c r="ELI15" s="48"/>
      <c r="ELJ15" s="49"/>
      <c r="ELK15" s="48"/>
      <c r="ELL15" s="49"/>
      <c r="ELM15" s="48"/>
      <c r="ELQ15" s="45"/>
      <c r="ELR15" s="46"/>
      <c r="ELS15" s="49"/>
      <c r="ELT15" s="48"/>
      <c r="ELU15" s="49"/>
      <c r="ELV15" s="48"/>
      <c r="ELW15" s="49"/>
      <c r="ELX15" s="48"/>
      <c r="ELY15" s="49"/>
      <c r="ELZ15" s="48"/>
      <c r="EMA15" s="49"/>
      <c r="EMB15" s="48"/>
      <c r="EMC15" s="49"/>
      <c r="EMD15" s="48"/>
      <c r="EMH15" s="45"/>
      <c r="EMI15" s="46"/>
      <c r="EMJ15" s="49"/>
      <c r="EMK15" s="48"/>
      <c r="EML15" s="49"/>
      <c r="EMM15" s="48"/>
      <c r="EMN15" s="49"/>
      <c r="EMO15" s="48"/>
      <c r="EMP15" s="49"/>
      <c r="EMQ15" s="48"/>
      <c r="EMR15" s="49"/>
      <c r="EMS15" s="48"/>
      <c r="EMT15" s="49"/>
      <c r="EMU15" s="48"/>
      <c r="EMY15" s="45"/>
      <c r="EMZ15" s="46"/>
      <c r="ENA15" s="49"/>
      <c r="ENB15" s="48"/>
      <c r="ENC15" s="49"/>
      <c r="END15" s="48"/>
      <c r="ENE15" s="49"/>
      <c r="ENF15" s="48"/>
      <c r="ENG15" s="49"/>
      <c r="ENH15" s="48"/>
      <c r="ENI15" s="49"/>
      <c r="ENJ15" s="48"/>
      <c r="ENK15" s="49"/>
      <c r="ENL15" s="48"/>
      <c r="ENP15" s="45"/>
      <c r="ENQ15" s="46"/>
      <c r="ENR15" s="49"/>
      <c r="ENS15" s="48"/>
      <c r="ENT15" s="49"/>
      <c r="ENU15" s="48"/>
      <c r="ENV15" s="49"/>
      <c r="ENW15" s="48"/>
      <c r="ENX15" s="49"/>
      <c r="ENY15" s="48"/>
      <c r="ENZ15" s="49"/>
      <c r="EOA15" s="48"/>
      <c r="EOB15" s="49"/>
      <c r="EOC15" s="48"/>
      <c r="EOG15" s="45"/>
      <c r="EOH15" s="46"/>
      <c r="EOI15" s="49"/>
      <c r="EOJ15" s="48"/>
      <c r="EOK15" s="49"/>
      <c r="EOL15" s="48"/>
      <c r="EOM15" s="49"/>
      <c r="EON15" s="48"/>
      <c r="EOO15" s="49"/>
      <c r="EOP15" s="48"/>
      <c r="EOQ15" s="49"/>
      <c r="EOR15" s="48"/>
      <c r="EOS15" s="49"/>
      <c r="EOT15" s="48"/>
      <c r="EOX15" s="45"/>
      <c r="EOY15" s="46"/>
      <c r="EOZ15" s="49"/>
      <c r="EPA15" s="48"/>
      <c r="EPB15" s="49"/>
      <c r="EPC15" s="48"/>
      <c r="EPD15" s="49"/>
      <c r="EPE15" s="48"/>
      <c r="EPF15" s="49"/>
      <c r="EPG15" s="48"/>
      <c r="EPH15" s="49"/>
      <c r="EPI15" s="48"/>
      <c r="EPJ15" s="49"/>
      <c r="EPK15" s="48"/>
      <c r="EPO15" s="45"/>
      <c r="EPP15" s="46"/>
      <c r="EPQ15" s="49"/>
      <c r="EPR15" s="48"/>
      <c r="EPS15" s="49"/>
      <c r="EPT15" s="48"/>
      <c r="EPU15" s="49"/>
      <c r="EPV15" s="48"/>
      <c r="EPW15" s="49"/>
      <c r="EPX15" s="48"/>
      <c r="EPY15" s="49"/>
      <c r="EPZ15" s="48"/>
      <c r="EQA15" s="49"/>
      <c r="EQB15" s="48"/>
      <c r="EQF15" s="45"/>
      <c r="EQG15" s="46"/>
      <c r="EQH15" s="49"/>
      <c r="EQI15" s="48"/>
      <c r="EQJ15" s="49"/>
      <c r="EQK15" s="48"/>
      <c r="EQL15" s="49"/>
      <c r="EQM15" s="48"/>
      <c r="EQN15" s="49"/>
      <c r="EQO15" s="48"/>
      <c r="EQP15" s="49"/>
      <c r="EQQ15" s="48"/>
      <c r="EQR15" s="49"/>
      <c r="EQS15" s="48"/>
      <c r="EQW15" s="45"/>
      <c r="EQX15" s="46"/>
      <c r="EQY15" s="49"/>
      <c r="EQZ15" s="48"/>
      <c r="ERA15" s="49"/>
      <c r="ERB15" s="48"/>
      <c r="ERC15" s="49"/>
      <c r="ERD15" s="48"/>
      <c r="ERE15" s="49"/>
      <c r="ERF15" s="48"/>
      <c r="ERG15" s="49"/>
      <c r="ERH15" s="48"/>
      <c r="ERI15" s="49"/>
      <c r="ERJ15" s="48"/>
      <c r="ERN15" s="45"/>
      <c r="ERO15" s="46"/>
      <c r="ERP15" s="49"/>
      <c r="ERQ15" s="48"/>
      <c r="ERR15" s="49"/>
      <c r="ERS15" s="48"/>
      <c r="ERT15" s="49"/>
      <c r="ERU15" s="48"/>
      <c r="ERV15" s="49"/>
      <c r="ERW15" s="48"/>
      <c r="ERX15" s="49"/>
      <c r="ERY15" s="48"/>
      <c r="ERZ15" s="49"/>
      <c r="ESA15" s="48"/>
      <c r="ESE15" s="45"/>
      <c r="ESF15" s="46"/>
      <c r="ESG15" s="49"/>
      <c r="ESH15" s="48"/>
      <c r="ESI15" s="49"/>
      <c r="ESJ15" s="48"/>
      <c r="ESK15" s="49"/>
      <c r="ESL15" s="48"/>
      <c r="ESM15" s="49"/>
      <c r="ESN15" s="48"/>
      <c r="ESO15" s="49"/>
      <c r="ESP15" s="48"/>
      <c r="ESQ15" s="49"/>
      <c r="ESR15" s="48"/>
      <c r="ESV15" s="45"/>
      <c r="ESW15" s="46"/>
      <c r="ESX15" s="49"/>
      <c r="ESY15" s="48"/>
      <c r="ESZ15" s="49"/>
      <c r="ETA15" s="48"/>
      <c r="ETB15" s="49"/>
      <c r="ETC15" s="48"/>
      <c r="ETD15" s="49"/>
      <c r="ETE15" s="48"/>
      <c r="ETF15" s="49"/>
      <c r="ETG15" s="48"/>
      <c r="ETH15" s="49"/>
      <c r="ETI15" s="48"/>
      <c r="ETM15" s="45"/>
      <c r="ETN15" s="46"/>
      <c r="ETO15" s="49"/>
      <c r="ETP15" s="48"/>
      <c r="ETQ15" s="49"/>
      <c r="ETR15" s="48"/>
      <c r="ETS15" s="49"/>
      <c r="ETT15" s="48"/>
      <c r="ETU15" s="49"/>
      <c r="ETV15" s="48"/>
      <c r="ETW15" s="49"/>
      <c r="ETX15" s="48"/>
      <c r="ETY15" s="49"/>
      <c r="ETZ15" s="48"/>
      <c r="EUD15" s="45"/>
      <c r="EUE15" s="46"/>
      <c r="EUF15" s="49"/>
      <c r="EUG15" s="48"/>
      <c r="EUH15" s="49"/>
      <c r="EUI15" s="48"/>
      <c r="EUJ15" s="49"/>
      <c r="EUK15" s="48"/>
      <c r="EUL15" s="49"/>
      <c r="EUM15" s="48"/>
      <c r="EUN15" s="49"/>
      <c r="EUO15" s="48"/>
      <c r="EUP15" s="49"/>
      <c r="EUQ15" s="48"/>
      <c r="EUU15" s="45"/>
      <c r="EUV15" s="46"/>
      <c r="EUW15" s="49"/>
      <c r="EUX15" s="48"/>
      <c r="EUY15" s="49"/>
      <c r="EUZ15" s="48"/>
      <c r="EVA15" s="49"/>
      <c r="EVB15" s="48"/>
      <c r="EVC15" s="49"/>
      <c r="EVD15" s="48"/>
      <c r="EVE15" s="49"/>
      <c r="EVF15" s="48"/>
      <c r="EVG15" s="49"/>
      <c r="EVH15" s="48"/>
      <c r="EVL15" s="45"/>
      <c r="EVM15" s="46"/>
      <c r="EVN15" s="49"/>
      <c r="EVO15" s="48"/>
      <c r="EVP15" s="49"/>
      <c r="EVQ15" s="48"/>
      <c r="EVR15" s="49"/>
      <c r="EVS15" s="48"/>
      <c r="EVT15" s="49"/>
      <c r="EVU15" s="48"/>
      <c r="EVV15" s="49"/>
      <c r="EVW15" s="48"/>
      <c r="EVX15" s="49"/>
      <c r="EVY15" s="48"/>
      <c r="EWC15" s="45"/>
      <c r="EWD15" s="46"/>
      <c r="EWE15" s="49"/>
      <c r="EWF15" s="48"/>
      <c r="EWG15" s="49"/>
      <c r="EWH15" s="48"/>
      <c r="EWI15" s="49"/>
      <c r="EWJ15" s="48"/>
      <c r="EWK15" s="49"/>
      <c r="EWL15" s="48"/>
      <c r="EWM15" s="49"/>
      <c r="EWN15" s="48"/>
      <c r="EWO15" s="49"/>
      <c r="EWP15" s="48"/>
      <c r="EWT15" s="45"/>
      <c r="EWU15" s="46"/>
      <c r="EWV15" s="49"/>
      <c r="EWW15" s="48"/>
      <c r="EWX15" s="49"/>
      <c r="EWY15" s="48"/>
      <c r="EWZ15" s="49"/>
      <c r="EXA15" s="48"/>
      <c r="EXB15" s="49"/>
      <c r="EXC15" s="48"/>
      <c r="EXD15" s="49"/>
      <c r="EXE15" s="48"/>
      <c r="EXF15" s="49"/>
      <c r="EXG15" s="48"/>
      <c r="EXK15" s="45"/>
      <c r="EXL15" s="46"/>
      <c r="EXM15" s="49"/>
      <c r="EXN15" s="48"/>
      <c r="EXO15" s="49"/>
      <c r="EXP15" s="48"/>
      <c r="EXQ15" s="49"/>
      <c r="EXR15" s="48"/>
      <c r="EXS15" s="49"/>
      <c r="EXT15" s="48"/>
      <c r="EXU15" s="49"/>
      <c r="EXV15" s="48"/>
      <c r="EXW15" s="49"/>
      <c r="EXX15" s="48"/>
      <c r="EYB15" s="45"/>
      <c r="EYC15" s="46"/>
      <c r="EYD15" s="49"/>
      <c r="EYE15" s="48"/>
      <c r="EYF15" s="49"/>
      <c r="EYG15" s="48"/>
      <c r="EYH15" s="49"/>
      <c r="EYI15" s="48"/>
      <c r="EYJ15" s="49"/>
      <c r="EYK15" s="48"/>
      <c r="EYL15" s="49"/>
      <c r="EYM15" s="48"/>
      <c r="EYN15" s="49"/>
      <c r="EYO15" s="48"/>
      <c r="EYS15" s="45"/>
      <c r="EYT15" s="46"/>
      <c r="EYU15" s="49"/>
      <c r="EYV15" s="48"/>
      <c r="EYW15" s="49"/>
      <c r="EYX15" s="48"/>
      <c r="EYY15" s="49"/>
      <c r="EYZ15" s="48"/>
      <c r="EZA15" s="49"/>
      <c r="EZB15" s="48"/>
      <c r="EZC15" s="49"/>
      <c r="EZD15" s="48"/>
      <c r="EZE15" s="49"/>
      <c r="EZF15" s="48"/>
      <c r="EZJ15" s="45"/>
      <c r="EZK15" s="46"/>
      <c r="EZL15" s="49"/>
      <c r="EZM15" s="48"/>
      <c r="EZN15" s="49"/>
      <c r="EZO15" s="48"/>
      <c r="EZP15" s="49"/>
      <c r="EZQ15" s="48"/>
      <c r="EZR15" s="49"/>
      <c r="EZS15" s="48"/>
      <c r="EZT15" s="49"/>
      <c r="EZU15" s="48"/>
      <c r="EZV15" s="49"/>
      <c r="EZW15" s="48"/>
      <c r="FAA15" s="45"/>
      <c r="FAB15" s="46"/>
      <c r="FAC15" s="49"/>
      <c r="FAD15" s="48"/>
      <c r="FAE15" s="49"/>
      <c r="FAF15" s="48"/>
      <c r="FAG15" s="49"/>
      <c r="FAH15" s="48"/>
      <c r="FAI15" s="49"/>
      <c r="FAJ15" s="48"/>
      <c r="FAK15" s="49"/>
      <c r="FAL15" s="48"/>
      <c r="FAM15" s="49"/>
      <c r="FAN15" s="48"/>
      <c r="FAR15" s="45"/>
      <c r="FAS15" s="46"/>
      <c r="FAT15" s="49"/>
      <c r="FAU15" s="48"/>
      <c r="FAV15" s="49"/>
      <c r="FAW15" s="48"/>
      <c r="FAX15" s="49"/>
      <c r="FAY15" s="48"/>
      <c r="FAZ15" s="49"/>
      <c r="FBA15" s="48"/>
      <c r="FBB15" s="49"/>
      <c r="FBC15" s="48"/>
      <c r="FBD15" s="49"/>
      <c r="FBE15" s="48"/>
      <c r="FBI15" s="45"/>
      <c r="FBJ15" s="46"/>
      <c r="FBK15" s="49"/>
      <c r="FBL15" s="48"/>
      <c r="FBM15" s="49"/>
      <c r="FBN15" s="48"/>
      <c r="FBO15" s="49"/>
      <c r="FBP15" s="48"/>
      <c r="FBQ15" s="49"/>
      <c r="FBR15" s="48"/>
      <c r="FBS15" s="49"/>
      <c r="FBT15" s="48"/>
      <c r="FBU15" s="49"/>
      <c r="FBV15" s="48"/>
      <c r="FBZ15" s="45"/>
      <c r="FCA15" s="46"/>
      <c r="FCB15" s="49"/>
      <c r="FCC15" s="48"/>
      <c r="FCD15" s="49"/>
      <c r="FCE15" s="48"/>
      <c r="FCF15" s="49"/>
      <c r="FCG15" s="48"/>
      <c r="FCH15" s="49"/>
      <c r="FCI15" s="48"/>
      <c r="FCJ15" s="49"/>
      <c r="FCK15" s="48"/>
      <c r="FCL15" s="49"/>
      <c r="FCM15" s="48"/>
      <c r="FCQ15" s="45"/>
      <c r="FCR15" s="46"/>
      <c r="FCS15" s="49"/>
      <c r="FCT15" s="48"/>
      <c r="FCU15" s="49"/>
      <c r="FCV15" s="48"/>
      <c r="FCW15" s="49"/>
      <c r="FCX15" s="48"/>
      <c r="FCY15" s="49"/>
      <c r="FCZ15" s="48"/>
      <c r="FDA15" s="49"/>
      <c r="FDB15" s="48"/>
      <c r="FDC15" s="49"/>
      <c r="FDD15" s="48"/>
      <c r="FDH15" s="45"/>
      <c r="FDI15" s="46"/>
      <c r="FDJ15" s="49"/>
      <c r="FDK15" s="48"/>
      <c r="FDL15" s="49"/>
      <c r="FDM15" s="48"/>
      <c r="FDN15" s="49"/>
      <c r="FDO15" s="48"/>
      <c r="FDP15" s="49"/>
      <c r="FDQ15" s="48"/>
      <c r="FDR15" s="49"/>
      <c r="FDS15" s="48"/>
      <c r="FDT15" s="49"/>
      <c r="FDU15" s="48"/>
      <c r="FDY15" s="45"/>
      <c r="FDZ15" s="46"/>
      <c r="FEA15" s="49"/>
      <c r="FEB15" s="48"/>
      <c r="FEC15" s="49"/>
      <c r="FED15" s="48"/>
      <c r="FEE15" s="49"/>
      <c r="FEF15" s="48"/>
      <c r="FEG15" s="49"/>
      <c r="FEH15" s="48"/>
      <c r="FEI15" s="49"/>
      <c r="FEJ15" s="48"/>
      <c r="FEK15" s="49"/>
      <c r="FEL15" s="48"/>
      <c r="FEP15" s="45"/>
      <c r="FEQ15" s="46"/>
      <c r="FER15" s="49"/>
      <c r="FES15" s="48"/>
      <c r="FET15" s="49"/>
      <c r="FEU15" s="48"/>
      <c r="FEV15" s="49"/>
      <c r="FEW15" s="48"/>
      <c r="FEX15" s="49"/>
      <c r="FEY15" s="48"/>
      <c r="FEZ15" s="49"/>
      <c r="FFA15" s="48"/>
      <c r="FFB15" s="49"/>
      <c r="FFC15" s="48"/>
      <c r="FFG15" s="45"/>
      <c r="FFH15" s="46"/>
      <c r="FFI15" s="49"/>
      <c r="FFJ15" s="48"/>
      <c r="FFK15" s="49"/>
      <c r="FFL15" s="48"/>
      <c r="FFM15" s="49"/>
      <c r="FFN15" s="48"/>
      <c r="FFO15" s="49"/>
      <c r="FFP15" s="48"/>
      <c r="FFQ15" s="49"/>
      <c r="FFR15" s="48"/>
      <c r="FFS15" s="49"/>
      <c r="FFT15" s="48"/>
      <c r="FFX15" s="45"/>
      <c r="FFY15" s="46"/>
      <c r="FFZ15" s="49"/>
      <c r="FGA15" s="48"/>
      <c r="FGB15" s="49"/>
      <c r="FGC15" s="48"/>
      <c r="FGD15" s="49"/>
      <c r="FGE15" s="48"/>
      <c r="FGF15" s="49"/>
      <c r="FGG15" s="48"/>
      <c r="FGH15" s="49"/>
      <c r="FGI15" s="48"/>
      <c r="FGJ15" s="49"/>
      <c r="FGK15" s="48"/>
      <c r="FGO15" s="45"/>
      <c r="FGP15" s="46"/>
      <c r="FGQ15" s="49"/>
      <c r="FGR15" s="48"/>
      <c r="FGS15" s="49"/>
      <c r="FGT15" s="48"/>
      <c r="FGU15" s="49"/>
      <c r="FGV15" s="48"/>
      <c r="FGW15" s="49"/>
      <c r="FGX15" s="48"/>
      <c r="FGY15" s="49"/>
      <c r="FGZ15" s="48"/>
      <c r="FHA15" s="49"/>
      <c r="FHB15" s="48"/>
      <c r="FHF15" s="45"/>
      <c r="FHG15" s="46"/>
      <c r="FHH15" s="49"/>
      <c r="FHI15" s="48"/>
      <c r="FHJ15" s="49"/>
      <c r="FHK15" s="48"/>
      <c r="FHL15" s="49"/>
      <c r="FHM15" s="48"/>
      <c r="FHN15" s="49"/>
      <c r="FHO15" s="48"/>
      <c r="FHP15" s="49"/>
      <c r="FHQ15" s="48"/>
      <c r="FHR15" s="49"/>
      <c r="FHS15" s="48"/>
      <c r="FHW15" s="45"/>
      <c r="FHX15" s="46"/>
      <c r="FHY15" s="49"/>
      <c r="FHZ15" s="48"/>
      <c r="FIA15" s="49"/>
      <c r="FIB15" s="48"/>
      <c r="FIC15" s="49"/>
      <c r="FID15" s="48"/>
      <c r="FIE15" s="49"/>
      <c r="FIF15" s="48"/>
      <c r="FIG15" s="49"/>
      <c r="FIH15" s="48"/>
      <c r="FII15" s="49"/>
      <c r="FIJ15" s="48"/>
      <c r="FIN15" s="45"/>
      <c r="FIO15" s="46"/>
      <c r="FIP15" s="49"/>
      <c r="FIQ15" s="48"/>
      <c r="FIR15" s="49"/>
      <c r="FIS15" s="48"/>
      <c r="FIT15" s="49"/>
      <c r="FIU15" s="48"/>
      <c r="FIV15" s="49"/>
      <c r="FIW15" s="48"/>
      <c r="FIX15" s="49"/>
      <c r="FIY15" s="48"/>
      <c r="FIZ15" s="49"/>
      <c r="FJA15" s="48"/>
      <c r="FJE15" s="45"/>
      <c r="FJF15" s="46"/>
      <c r="FJG15" s="49"/>
      <c r="FJH15" s="48"/>
      <c r="FJI15" s="49"/>
      <c r="FJJ15" s="48"/>
      <c r="FJK15" s="49"/>
      <c r="FJL15" s="48"/>
      <c r="FJM15" s="49"/>
      <c r="FJN15" s="48"/>
      <c r="FJO15" s="49"/>
      <c r="FJP15" s="48"/>
      <c r="FJQ15" s="49"/>
      <c r="FJR15" s="48"/>
      <c r="FJV15" s="45"/>
      <c r="FJW15" s="46"/>
      <c r="FJX15" s="49"/>
      <c r="FJY15" s="48"/>
      <c r="FJZ15" s="49"/>
      <c r="FKA15" s="48"/>
      <c r="FKB15" s="49"/>
      <c r="FKC15" s="48"/>
      <c r="FKD15" s="49"/>
      <c r="FKE15" s="48"/>
      <c r="FKF15" s="49"/>
      <c r="FKG15" s="48"/>
      <c r="FKH15" s="49"/>
      <c r="FKI15" s="48"/>
      <c r="FKM15" s="45"/>
      <c r="FKN15" s="46"/>
      <c r="FKO15" s="49"/>
      <c r="FKP15" s="48"/>
      <c r="FKQ15" s="49"/>
      <c r="FKR15" s="48"/>
      <c r="FKS15" s="49"/>
      <c r="FKT15" s="48"/>
      <c r="FKU15" s="49"/>
      <c r="FKV15" s="48"/>
      <c r="FKW15" s="49"/>
      <c r="FKX15" s="48"/>
      <c r="FKY15" s="49"/>
      <c r="FKZ15" s="48"/>
      <c r="FLD15" s="45"/>
      <c r="FLE15" s="46"/>
      <c r="FLF15" s="49"/>
      <c r="FLG15" s="48"/>
      <c r="FLH15" s="49"/>
      <c r="FLI15" s="48"/>
      <c r="FLJ15" s="49"/>
      <c r="FLK15" s="48"/>
      <c r="FLL15" s="49"/>
      <c r="FLM15" s="48"/>
      <c r="FLN15" s="49"/>
      <c r="FLO15" s="48"/>
      <c r="FLP15" s="49"/>
      <c r="FLQ15" s="48"/>
      <c r="FLU15" s="45"/>
      <c r="FLV15" s="46"/>
      <c r="FLW15" s="49"/>
      <c r="FLX15" s="48"/>
      <c r="FLY15" s="49"/>
      <c r="FLZ15" s="48"/>
      <c r="FMA15" s="49"/>
      <c r="FMB15" s="48"/>
      <c r="FMC15" s="49"/>
      <c r="FMD15" s="48"/>
      <c r="FME15" s="49"/>
      <c r="FMF15" s="48"/>
      <c r="FMG15" s="49"/>
      <c r="FMH15" s="48"/>
      <c r="FML15" s="45"/>
      <c r="FMM15" s="46"/>
      <c r="FMN15" s="49"/>
      <c r="FMO15" s="48"/>
      <c r="FMP15" s="49"/>
      <c r="FMQ15" s="48"/>
      <c r="FMR15" s="49"/>
      <c r="FMS15" s="48"/>
      <c r="FMT15" s="49"/>
      <c r="FMU15" s="48"/>
      <c r="FMV15" s="49"/>
      <c r="FMW15" s="48"/>
      <c r="FMX15" s="49"/>
      <c r="FMY15" s="48"/>
      <c r="FNC15" s="45"/>
      <c r="FND15" s="46"/>
      <c r="FNE15" s="49"/>
      <c r="FNF15" s="48"/>
      <c r="FNG15" s="49"/>
      <c r="FNH15" s="48"/>
      <c r="FNI15" s="49"/>
      <c r="FNJ15" s="48"/>
      <c r="FNK15" s="49"/>
      <c r="FNL15" s="48"/>
      <c r="FNM15" s="49"/>
      <c r="FNN15" s="48"/>
      <c r="FNO15" s="49"/>
      <c r="FNP15" s="48"/>
      <c r="FNT15" s="45"/>
      <c r="FNU15" s="46"/>
      <c r="FNV15" s="49"/>
      <c r="FNW15" s="48"/>
      <c r="FNX15" s="49"/>
      <c r="FNY15" s="48"/>
      <c r="FNZ15" s="49"/>
      <c r="FOA15" s="48"/>
      <c r="FOB15" s="49"/>
      <c r="FOC15" s="48"/>
      <c r="FOD15" s="49"/>
      <c r="FOE15" s="48"/>
      <c r="FOF15" s="49"/>
      <c r="FOG15" s="48"/>
      <c r="FOK15" s="45"/>
      <c r="FOL15" s="46"/>
      <c r="FOM15" s="49"/>
      <c r="FON15" s="48"/>
      <c r="FOO15" s="49"/>
      <c r="FOP15" s="48"/>
      <c r="FOQ15" s="49"/>
      <c r="FOR15" s="48"/>
      <c r="FOS15" s="49"/>
      <c r="FOT15" s="48"/>
      <c r="FOU15" s="49"/>
      <c r="FOV15" s="48"/>
      <c r="FOW15" s="49"/>
      <c r="FOX15" s="48"/>
      <c r="FPB15" s="45"/>
      <c r="FPC15" s="46"/>
      <c r="FPD15" s="49"/>
      <c r="FPE15" s="48"/>
      <c r="FPF15" s="49"/>
      <c r="FPG15" s="48"/>
      <c r="FPH15" s="49"/>
      <c r="FPI15" s="48"/>
      <c r="FPJ15" s="49"/>
      <c r="FPK15" s="48"/>
      <c r="FPL15" s="49"/>
      <c r="FPM15" s="48"/>
      <c r="FPN15" s="49"/>
      <c r="FPO15" s="48"/>
      <c r="FPS15" s="45"/>
      <c r="FPT15" s="46"/>
      <c r="FPU15" s="49"/>
      <c r="FPV15" s="48"/>
      <c r="FPW15" s="49"/>
      <c r="FPX15" s="48"/>
      <c r="FPY15" s="49"/>
      <c r="FPZ15" s="48"/>
      <c r="FQA15" s="49"/>
      <c r="FQB15" s="48"/>
      <c r="FQC15" s="49"/>
      <c r="FQD15" s="48"/>
      <c r="FQE15" s="49"/>
      <c r="FQF15" s="48"/>
      <c r="FQJ15" s="45"/>
      <c r="FQK15" s="46"/>
      <c r="FQL15" s="49"/>
      <c r="FQM15" s="48"/>
      <c r="FQN15" s="49"/>
      <c r="FQO15" s="48"/>
      <c r="FQP15" s="49"/>
      <c r="FQQ15" s="48"/>
      <c r="FQR15" s="49"/>
      <c r="FQS15" s="48"/>
      <c r="FQT15" s="49"/>
      <c r="FQU15" s="48"/>
      <c r="FQV15" s="49"/>
      <c r="FQW15" s="48"/>
      <c r="FRA15" s="45"/>
      <c r="FRB15" s="46"/>
      <c r="FRC15" s="49"/>
      <c r="FRD15" s="48"/>
      <c r="FRE15" s="49"/>
      <c r="FRF15" s="48"/>
      <c r="FRG15" s="49"/>
      <c r="FRH15" s="48"/>
      <c r="FRI15" s="49"/>
      <c r="FRJ15" s="48"/>
      <c r="FRK15" s="49"/>
      <c r="FRL15" s="48"/>
      <c r="FRM15" s="49"/>
      <c r="FRN15" s="48"/>
      <c r="FRR15" s="45"/>
      <c r="FRS15" s="46"/>
      <c r="FRT15" s="49"/>
      <c r="FRU15" s="48"/>
      <c r="FRV15" s="49"/>
      <c r="FRW15" s="48"/>
      <c r="FRX15" s="49"/>
      <c r="FRY15" s="48"/>
      <c r="FRZ15" s="49"/>
      <c r="FSA15" s="48"/>
      <c r="FSB15" s="49"/>
      <c r="FSC15" s="48"/>
      <c r="FSD15" s="49"/>
      <c r="FSE15" s="48"/>
      <c r="FSI15" s="45"/>
      <c r="FSJ15" s="46"/>
      <c r="FSK15" s="49"/>
      <c r="FSL15" s="48"/>
      <c r="FSM15" s="49"/>
      <c r="FSN15" s="48"/>
      <c r="FSO15" s="49"/>
      <c r="FSP15" s="48"/>
      <c r="FSQ15" s="49"/>
      <c r="FSR15" s="48"/>
      <c r="FSS15" s="49"/>
      <c r="FST15" s="48"/>
      <c r="FSU15" s="49"/>
      <c r="FSV15" s="48"/>
      <c r="FSZ15" s="45"/>
      <c r="FTA15" s="46"/>
      <c r="FTB15" s="49"/>
      <c r="FTC15" s="48"/>
      <c r="FTD15" s="49"/>
      <c r="FTE15" s="48"/>
      <c r="FTF15" s="49"/>
      <c r="FTG15" s="48"/>
      <c r="FTH15" s="49"/>
      <c r="FTI15" s="48"/>
      <c r="FTJ15" s="49"/>
      <c r="FTK15" s="48"/>
      <c r="FTL15" s="49"/>
      <c r="FTM15" s="48"/>
      <c r="FTQ15" s="45"/>
      <c r="FTR15" s="46"/>
      <c r="FTS15" s="49"/>
      <c r="FTT15" s="48"/>
      <c r="FTU15" s="49"/>
      <c r="FTV15" s="48"/>
      <c r="FTW15" s="49"/>
      <c r="FTX15" s="48"/>
      <c r="FTY15" s="49"/>
      <c r="FTZ15" s="48"/>
      <c r="FUA15" s="49"/>
      <c r="FUB15" s="48"/>
      <c r="FUC15" s="49"/>
      <c r="FUD15" s="48"/>
      <c r="FUH15" s="45"/>
      <c r="FUI15" s="46"/>
      <c r="FUJ15" s="49"/>
      <c r="FUK15" s="48"/>
      <c r="FUL15" s="49"/>
      <c r="FUM15" s="48"/>
      <c r="FUN15" s="49"/>
      <c r="FUO15" s="48"/>
      <c r="FUP15" s="49"/>
      <c r="FUQ15" s="48"/>
      <c r="FUR15" s="49"/>
      <c r="FUS15" s="48"/>
      <c r="FUT15" s="49"/>
      <c r="FUU15" s="48"/>
      <c r="FUY15" s="45"/>
      <c r="FUZ15" s="46"/>
      <c r="FVA15" s="49"/>
      <c r="FVB15" s="48"/>
      <c r="FVC15" s="49"/>
      <c r="FVD15" s="48"/>
      <c r="FVE15" s="49"/>
      <c r="FVF15" s="48"/>
      <c r="FVG15" s="49"/>
      <c r="FVH15" s="48"/>
      <c r="FVI15" s="49"/>
      <c r="FVJ15" s="48"/>
      <c r="FVK15" s="49"/>
      <c r="FVL15" s="48"/>
      <c r="FVP15" s="45"/>
      <c r="FVQ15" s="46"/>
      <c r="FVR15" s="49"/>
      <c r="FVS15" s="48"/>
      <c r="FVT15" s="49"/>
      <c r="FVU15" s="48"/>
      <c r="FVV15" s="49"/>
      <c r="FVW15" s="48"/>
      <c r="FVX15" s="49"/>
      <c r="FVY15" s="48"/>
      <c r="FVZ15" s="49"/>
      <c r="FWA15" s="48"/>
      <c r="FWB15" s="49"/>
      <c r="FWC15" s="48"/>
      <c r="FWG15" s="45"/>
      <c r="FWH15" s="46"/>
      <c r="FWI15" s="49"/>
      <c r="FWJ15" s="48"/>
      <c r="FWK15" s="49"/>
      <c r="FWL15" s="48"/>
      <c r="FWM15" s="49"/>
      <c r="FWN15" s="48"/>
      <c r="FWO15" s="49"/>
      <c r="FWP15" s="48"/>
      <c r="FWQ15" s="49"/>
      <c r="FWR15" s="48"/>
      <c r="FWS15" s="49"/>
      <c r="FWT15" s="48"/>
      <c r="FWX15" s="45"/>
      <c r="FWY15" s="46"/>
      <c r="FWZ15" s="49"/>
      <c r="FXA15" s="48"/>
      <c r="FXB15" s="49"/>
      <c r="FXC15" s="48"/>
      <c r="FXD15" s="49"/>
      <c r="FXE15" s="48"/>
      <c r="FXF15" s="49"/>
      <c r="FXG15" s="48"/>
      <c r="FXH15" s="49"/>
      <c r="FXI15" s="48"/>
      <c r="FXJ15" s="49"/>
      <c r="FXK15" s="48"/>
      <c r="FXO15" s="45"/>
      <c r="FXP15" s="46"/>
      <c r="FXQ15" s="49"/>
      <c r="FXR15" s="48"/>
      <c r="FXS15" s="49"/>
      <c r="FXT15" s="48"/>
      <c r="FXU15" s="49"/>
      <c r="FXV15" s="48"/>
      <c r="FXW15" s="49"/>
      <c r="FXX15" s="48"/>
      <c r="FXY15" s="49"/>
      <c r="FXZ15" s="48"/>
      <c r="FYA15" s="49"/>
      <c r="FYB15" s="48"/>
      <c r="FYF15" s="45"/>
      <c r="FYG15" s="46"/>
      <c r="FYH15" s="49"/>
      <c r="FYI15" s="48"/>
      <c r="FYJ15" s="49"/>
      <c r="FYK15" s="48"/>
      <c r="FYL15" s="49"/>
      <c r="FYM15" s="48"/>
      <c r="FYN15" s="49"/>
      <c r="FYO15" s="48"/>
      <c r="FYP15" s="49"/>
      <c r="FYQ15" s="48"/>
      <c r="FYR15" s="49"/>
      <c r="FYS15" s="48"/>
      <c r="FYW15" s="45"/>
      <c r="FYX15" s="46"/>
      <c r="FYY15" s="49"/>
      <c r="FYZ15" s="48"/>
      <c r="FZA15" s="49"/>
      <c r="FZB15" s="48"/>
      <c r="FZC15" s="49"/>
      <c r="FZD15" s="48"/>
      <c r="FZE15" s="49"/>
      <c r="FZF15" s="48"/>
      <c r="FZG15" s="49"/>
      <c r="FZH15" s="48"/>
      <c r="FZI15" s="49"/>
      <c r="FZJ15" s="48"/>
      <c r="FZN15" s="45"/>
      <c r="FZO15" s="46"/>
      <c r="FZP15" s="49"/>
      <c r="FZQ15" s="48"/>
      <c r="FZR15" s="49"/>
      <c r="FZS15" s="48"/>
      <c r="FZT15" s="49"/>
      <c r="FZU15" s="48"/>
      <c r="FZV15" s="49"/>
      <c r="FZW15" s="48"/>
      <c r="FZX15" s="49"/>
      <c r="FZY15" s="48"/>
      <c r="FZZ15" s="49"/>
      <c r="GAA15" s="48"/>
      <c r="GAE15" s="45"/>
      <c r="GAF15" s="46"/>
      <c r="GAG15" s="49"/>
      <c r="GAH15" s="48"/>
      <c r="GAI15" s="49"/>
      <c r="GAJ15" s="48"/>
      <c r="GAK15" s="49"/>
      <c r="GAL15" s="48"/>
      <c r="GAM15" s="49"/>
      <c r="GAN15" s="48"/>
      <c r="GAO15" s="49"/>
      <c r="GAP15" s="48"/>
      <c r="GAQ15" s="49"/>
      <c r="GAR15" s="48"/>
      <c r="GAV15" s="45"/>
      <c r="GAW15" s="46"/>
      <c r="GAX15" s="49"/>
      <c r="GAY15" s="48"/>
      <c r="GAZ15" s="49"/>
      <c r="GBA15" s="48"/>
      <c r="GBB15" s="49"/>
      <c r="GBC15" s="48"/>
      <c r="GBD15" s="49"/>
      <c r="GBE15" s="48"/>
      <c r="GBF15" s="49"/>
      <c r="GBG15" s="48"/>
      <c r="GBH15" s="49"/>
      <c r="GBI15" s="48"/>
      <c r="GBM15" s="45"/>
      <c r="GBN15" s="46"/>
      <c r="GBO15" s="49"/>
      <c r="GBP15" s="48"/>
      <c r="GBQ15" s="49"/>
      <c r="GBR15" s="48"/>
      <c r="GBS15" s="49"/>
      <c r="GBT15" s="48"/>
      <c r="GBU15" s="49"/>
      <c r="GBV15" s="48"/>
      <c r="GBW15" s="49"/>
      <c r="GBX15" s="48"/>
      <c r="GBY15" s="49"/>
      <c r="GBZ15" s="48"/>
      <c r="GCD15" s="45"/>
      <c r="GCE15" s="46"/>
      <c r="GCF15" s="49"/>
      <c r="GCG15" s="48"/>
      <c r="GCH15" s="49"/>
      <c r="GCI15" s="48"/>
      <c r="GCJ15" s="49"/>
      <c r="GCK15" s="48"/>
      <c r="GCL15" s="49"/>
      <c r="GCM15" s="48"/>
      <c r="GCN15" s="49"/>
      <c r="GCO15" s="48"/>
      <c r="GCP15" s="49"/>
      <c r="GCQ15" s="48"/>
      <c r="GCU15" s="45"/>
      <c r="GCV15" s="46"/>
      <c r="GCW15" s="49"/>
      <c r="GCX15" s="48"/>
      <c r="GCY15" s="49"/>
      <c r="GCZ15" s="48"/>
      <c r="GDA15" s="49"/>
      <c r="GDB15" s="48"/>
      <c r="GDC15" s="49"/>
      <c r="GDD15" s="48"/>
      <c r="GDE15" s="49"/>
      <c r="GDF15" s="48"/>
      <c r="GDG15" s="49"/>
      <c r="GDH15" s="48"/>
      <c r="GDL15" s="45"/>
      <c r="GDM15" s="46"/>
      <c r="GDN15" s="49"/>
      <c r="GDO15" s="48"/>
      <c r="GDP15" s="49"/>
      <c r="GDQ15" s="48"/>
      <c r="GDR15" s="49"/>
      <c r="GDS15" s="48"/>
      <c r="GDT15" s="49"/>
      <c r="GDU15" s="48"/>
      <c r="GDV15" s="49"/>
      <c r="GDW15" s="48"/>
      <c r="GDX15" s="49"/>
      <c r="GDY15" s="48"/>
      <c r="GEC15" s="45"/>
      <c r="GED15" s="46"/>
      <c r="GEE15" s="49"/>
      <c r="GEF15" s="48"/>
      <c r="GEG15" s="49"/>
      <c r="GEH15" s="48"/>
      <c r="GEI15" s="49"/>
      <c r="GEJ15" s="48"/>
      <c r="GEK15" s="49"/>
      <c r="GEL15" s="48"/>
      <c r="GEM15" s="49"/>
      <c r="GEN15" s="48"/>
      <c r="GEO15" s="49"/>
      <c r="GEP15" s="48"/>
      <c r="GET15" s="45"/>
      <c r="GEU15" s="46"/>
      <c r="GEV15" s="49"/>
      <c r="GEW15" s="48"/>
      <c r="GEX15" s="49"/>
      <c r="GEY15" s="48"/>
      <c r="GEZ15" s="49"/>
      <c r="GFA15" s="48"/>
      <c r="GFB15" s="49"/>
      <c r="GFC15" s="48"/>
      <c r="GFD15" s="49"/>
      <c r="GFE15" s="48"/>
      <c r="GFF15" s="49"/>
      <c r="GFG15" s="48"/>
      <c r="GFK15" s="45"/>
      <c r="GFL15" s="46"/>
      <c r="GFM15" s="49"/>
      <c r="GFN15" s="48"/>
      <c r="GFO15" s="49"/>
      <c r="GFP15" s="48"/>
      <c r="GFQ15" s="49"/>
      <c r="GFR15" s="48"/>
      <c r="GFS15" s="49"/>
      <c r="GFT15" s="48"/>
      <c r="GFU15" s="49"/>
      <c r="GFV15" s="48"/>
      <c r="GFW15" s="49"/>
      <c r="GFX15" s="48"/>
      <c r="GGB15" s="45"/>
      <c r="GGC15" s="46"/>
      <c r="GGD15" s="49"/>
      <c r="GGE15" s="48"/>
      <c r="GGF15" s="49"/>
      <c r="GGG15" s="48"/>
      <c r="GGH15" s="49"/>
      <c r="GGI15" s="48"/>
      <c r="GGJ15" s="49"/>
      <c r="GGK15" s="48"/>
      <c r="GGL15" s="49"/>
      <c r="GGM15" s="48"/>
      <c r="GGN15" s="49"/>
      <c r="GGO15" s="48"/>
      <c r="GGS15" s="45"/>
      <c r="GGT15" s="46"/>
      <c r="GGU15" s="49"/>
      <c r="GGV15" s="48"/>
      <c r="GGW15" s="49"/>
      <c r="GGX15" s="48"/>
      <c r="GGY15" s="49"/>
      <c r="GGZ15" s="48"/>
      <c r="GHA15" s="49"/>
      <c r="GHB15" s="48"/>
      <c r="GHC15" s="49"/>
      <c r="GHD15" s="48"/>
      <c r="GHE15" s="49"/>
      <c r="GHF15" s="48"/>
      <c r="GHJ15" s="45"/>
      <c r="GHK15" s="46"/>
      <c r="GHL15" s="49"/>
      <c r="GHM15" s="48"/>
      <c r="GHN15" s="49"/>
      <c r="GHO15" s="48"/>
      <c r="GHP15" s="49"/>
      <c r="GHQ15" s="48"/>
      <c r="GHR15" s="49"/>
      <c r="GHS15" s="48"/>
      <c r="GHT15" s="49"/>
      <c r="GHU15" s="48"/>
      <c r="GHV15" s="49"/>
      <c r="GHW15" s="48"/>
      <c r="GIA15" s="45"/>
      <c r="GIB15" s="46"/>
      <c r="GIC15" s="49"/>
      <c r="GID15" s="48"/>
      <c r="GIE15" s="49"/>
      <c r="GIF15" s="48"/>
      <c r="GIG15" s="49"/>
      <c r="GIH15" s="48"/>
      <c r="GII15" s="49"/>
      <c r="GIJ15" s="48"/>
      <c r="GIK15" s="49"/>
      <c r="GIL15" s="48"/>
      <c r="GIM15" s="49"/>
      <c r="GIN15" s="48"/>
      <c r="GIR15" s="45"/>
      <c r="GIS15" s="46"/>
      <c r="GIT15" s="49"/>
      <c r="GIU15" s="48"/>
      <c r="GIV15" s="49"/>
      <c r="GIW15" s="48"/>
      <c r="GIX15" s="49"/>
      <c r="GIY15" s="48"/>
      <c r="GIZ15" s="49"/>
      <c r="GJA15" s="48"/>
      <c r="GJB15" s="49"/>
      <c r="GJC15" s="48"/>
      <c r="GJD15" s="49"/>
      <c r="GJE15" s="48"/>
      <c r="GJI15" s="45"/>
      <c r="GJJ15" s="46"/>
      <c r="GJK15" s="49"/>
      <c r="GJL15" s="48"/>
      <c r="GJM15" s="49"/>
      <c r="GJN15" s="48"/>
      <c r="GJO15" s="49"/>
      <c r="GJP15" s="48"/>
      <c r="GJQ15" s="49"/>
      <c r="GJR15" s="48"/>
      <c r="GJS15" s="49"/>
      <c r="GJT15" s="48"/>
      <c r="GJU15" s="49"/>
      <c r="GJV15" s="48"/>
      <c r="GJZ15" s="45"/>
      <c r="GKA15" s="46"/>
      <c r="GKB15" s="49"/>
      <c r="GKC15" s="48"/>
      <c r="GKD15" s="49"/>
      <c r="GKE15" s="48"/>
      <c r="GKF15" s="49"/>
      <c r="GKG15" s="48"/>
      <c r="GKH15" s="49"/>
      <c r="GKI15" s="48"/>
      <c r="GKJ15" s="49"/>
      <c r="GKK15" s="48"/>
      <c r="GKL15" s="49"/>
      <c r="GKM15" s="48"/>
      <c r="GKQ15" s="45"/>
      <c r="GKR15" s="46"/>
      <c r="GKS15" s="49"/>
      <c r="GKT15" s="48"/>
      <c r="GKU15" s="49"/>
      <c r="GKV15" s="48"/>
      <c r="GKW15" s="49"/>
      <c r="GKX15" s="48"/>
      <c r="GKY15" s="49"/>
      <c r="GKZ15" s="48"/>
      <c r="GLA15" s="49"/>
      <c r="GLB15" s="48"/>
      <c r="GLC15" s="49"/>
      <c r="GLD15" s="48"/>
      <c r="GLH15" s="45"/>
      <c r="GLI15" s="46"/>
      <c r="GLJ15" s="49"/>
      <c r="GLK15" s="48"/>
      <c r="GLL15" s="49"/>
      <c r="GLM15" s="48"/>
      <c r="GLN15" s="49"/>
      <c r="GLO15" s="48"/>
      <c r="GLP15" s="49"/>
      <c r="GLQ15" s="48"/>
      <c r="GLR15" s="49"/>
      <c r="GLS15" s="48"/>
      <c r="GLT15" s="49"/>
      <c r="GLU15" s="48"/>
      <c r="GLY15" s="45"/>
      <c r="GLZ15" s="46"/>
      <c r="GMA15" s="49"/>
      <c r="GMB15" s="48"/>
      <c r="GMC15" s="49"/>
      <c r="GMD15" s="48"/>
      <c r="GME15" s="49"/>
      <c r="GMF15" s="48"/>
      <c r="GMG15" s="49"/>
      <c r="GMH15" s="48"/>
      <c r="GMI15" s="49"/>
      <c r="GMJ15" s="48"/>
      <c r="GMK15" s="49"/>
      <c r="GML15" s="48"/>
      <c r="GMP15" s="45"/>
      <c r="GMQ15" s="46"/>
      <c r="GMR15" s="49"/>
      <c r="GMS15" s="48"/>
      <c r="GMT15" s="49"/>
      <c r="GMU15" s="48"/>
      <c r="GMV15" s="49"/>
      <c r="GMW15" s="48"/>
      <c r="GMX15" s="49"/>
      <c r="GMY15" s="48"/>
      <c r="GMZ15" s="49"/>
      <c r="GNA15" s="48"/>
      <c r="GNB15" s="49"/>
      <c r="GNC15" s="48"/>
      <c r="GNG15" s="45"/>
      <c r="GNH15" s="46"/>
      <c r="GNI15" s="49"/>
      <c r="GNJ15" s="48"/>
      <c r="GNK15" s="49"/>
      <c r="GNL15" s="48"/>
      <c r="GNM15" s="49"/>
      <c r="GNN15" s="48"/>
      <c r="GNO15" s="49"/>
      <c r="GNP15" s="48"/>
      <c r="GNQ15" s="49"/>
      <c r="GNR15" s="48"/>
      <c r="GNS15" s="49"/>
      <c r="GNT15" s="48"/>
      <c r="GNX15" s="45"/>
      <c r="GNY15" s="46"/>
      <c r="GNZ15" s="49"/>
      <c r="GOA15" s="48"/>
      <c r="GOB15" s="49"/>
      <c r="GOC15" s="48"/>
      <c r="GOD15" s="49"/>
      <c r="GOE15" s="48"/>
      <c r="GOF15" s="49"/>
      <c r="GOG15" s="48"/>
      <c r="GOH15" s="49"/>
      <c r="GOI15" s="48"/>
      <c r="GOJ15" s="49"/>
      <c r="GOK15" s="48"/>
      <c r="GOO15" s="45"/>
      <c r="GOP15" s="46"/>
      <c r="GOQ15" s="49"/>
      <c r="GOR15" s="48"/>
      <c r="GOS15" s="49"/>
      <c r="GOT15" s="48"/>
      <c r="GOU15" s="49"/>
      <c r="GOV15" s="48"/>
      <c r="GOW15" s="49"/>
      <c r="GOX15" s="48"/>
      <c r="GOY15" s="49"/>
      <c r="GOZ15" s="48"/>
      <c r="GPA15" s="49"/>
      <c r="GPB15" s="48"/>
      <c r="GPF15" s="45"/>
      <c r="GPG15" s="46"/>
      <c r="GPH15" s="49"/>
      <c r="GPI15" s="48"/>
      <c r="GPJ15" s="49"/>
      <c r="GPK15" s="48"/>
      <c r="GPL15" s="49"/>
      <c r="GPM15" s="48"/>
      <c r="GPN15" s="49"/>
      <c r="GPO15" s="48"/>
      <c r="GPP15" s="49"/>
      <c r="GPQ15" s="48"/>
      <c r="GPR15" s="49"/>
      <c r="GPS15" s="48"/>
      <c r="GPW15" s="45"/>
      <c r="GPX15" s="46"/>
      <c r="GPY15" s="49"/>
      <c r="GPZ15" s="48"/>
      <c r="GQA15" s="49"/>
      <c r="GQB15" s="48"/>
      <c r="GQC15" s="49"/>
      <c r="GQD15" s="48"/>
      <c r="GQE15" s="49"/>
      <c r="GQF15" s="48"/>
      <c r="GQG15" s="49"/>
      <c r="GQH15" s="48"/>
      <c r="GQI15" s="49"/>
      <c r="GQJ15" s="48"/>
      <c r="GQN15" s="45"/>
      <c r="GQO15" s="46"/>
      <c r="GQP15" s="49"/>
      <c r="GQQ15" s="48"/>
      <c r="GQR15" s="49"/>
      <c r="GQS15" s="48"/>
      <c r="GQT15" s="49"/>
      <c r="GQU15" s="48"/>
      <c r="GQV15" s="49"/>
      <c r="GQW15" s="48"/>
      <c r="GQX15" s="49"/>
      <c r="GQY15" s="48"/>
      <c r="GQZ15" s="49"/>
      <c r="GRA15" s="48"/>
      <c r="GRE15" s="45"/>
      <c r="GRF15" s="46"/>
      <c r="GRG15" s="49"/>
      <c r="GRH15" s="48"/>
      <c r="GRI15" s="49"/>
      <c r="GRJ15" s="48"/>
      <c r="GRK15" s="49"/>
      <c r="GRL15" s="48"/>
      <c r="GRM15" s="49"/>
      <c r="GRN15" s="48"/>
      <c r="GRO15" s="49"/>
      <c r="GRP15" s="48"/>
      <c r="GRQ15" s="49"/>
      <c r="GRR15" s="48"/>
      <c r="GRV15" s="45"/>
      <c r="GRW15" s="46"/>
      <c r="GRX15" s="49"/>
      <c r="GRY15" s="48"/>
      <c r="GRZ15" s="49"/>
      <c r="GSA15" s="48"/>
      <c r="GSB15" s="49"/>
      <c r="GSC15" s="48"/>
      <c r="GSD15" s="49"/>
      <c r="GSE15" s="48"/>
      <c r="GSF15" s="49"/>
      <c r="GSG15" s="48"/>
      <c r="GSH15" s="49"/>
      <c r="GSI15" s="48"/>
      <c r="GSM15" s="45"/>
      <c r="GSN15" s="46"/>
      <c r="GSO15" s="49"/>
      <c r="GSP15" s="48"/>
      <c r="GSQ15" s="49"/>
      <c r="GSR15" s="48"/>
      <c r="GSS15" s="49"/>
      <c r="GST15" s="48"/>
      <c r="GSU15" s="49"/>
      <c r="GSV15" s="48"/>
      <c r="GSW15" s="49"/>
      <c r="GSX15" s="48"/>
      <c r="GSY15" s="49"/>
      <c r="GSZ15" s="48"/>
      <c r="GTD15" s="45"/>
      <c r="GTE15" s="46"/>
      <c r="GTF15" s="49"/>
      <c r="GTG15" s="48"/>
      <c r="GTH15" s="49"/>
      <c r="GTI15" s="48"/>
      <c r="GTJ15" s="49"/>
      <c r="GTK15" s="48"/>
      <c r="GTL15" s="49"/>
      <c r="GTM15" s="48"/>
      <c r="GTN15" s="49"/>
      <c r="GTO15" s="48"/>
      <c r="GTP15" s="49"/>
      <c r="GTQ15" s="48"/>
      <c r="GTU15" s="45"/>
      <c r="GTV15" s="46"/>
      <c r="GTW15" s="49"/>
      <c r="GTX15" s="48"/>
      <c r="GTY15" s="49"/>
      <c r="GTZ15" s="48"/>
      <c r="GUA15" s="49"/>
      <c r="GUB15" s="48"/>
      <c r="GUC15" s="49"/>
      <c r="GUD15" s="48"/>
      <c r="GUE15" s="49"/>
      <c r="GUF15" s="48"/>
      <c r="GUG15" s="49"/>
      <c r="GUH15" s="48"/>
      <c r="GUL15" s="45"/>
      <c r="GUM15" s="46"/>
      <c r="GUN15" s="49"/>
      <c r="GUO15" s="48"/>
      <c r="GUP15" s="49"/>
      <c r="GUQ15" s="48"/>
      <c r="GUR15" s="49"/>
      <c r="GUS15" s="48"/>
      <c r="GUT15" s="49"/>
      <c r="GUU15" s="48"/>
      <c r="GUV15" s="49"/>
      <c r="GUW15" s="48"/>
      <c r="GUX15" s="49"/>
      <c r="GUY15" s="48"/>
      <c r="GVC15" s="45"/>
      <c r="GVD15" s="46"/>
      <c r="GVE15" s="49"/>
      <c r="GVF15" s="48"/>
      <c r="GVG15" s="49"/>
      <c r="GVH15" s="48"/>
      <c r="GVI15" s="49"/>
      <c r="GVJ15" s="48"/>
      <c r="GVK15" s="49"/>
      <c r="GVL15" s="48"/>
      <c r="GVM15" s="49"/>
      <c r="GVN15" s="48"/>
      <c r="GVO15" s="49"/>
      <c r="GVP15" s="48"/>
      <c r="GVT15" s="45"/>
      <c r="GVU15" s="46"/>
      <c r="GVV15" s="49"/>
      <c r="GVW15" s="48"/>
      <c r="GVX15" s="49"/>
      <c r="GVY15" s="48"/>
      <c r="GVZ15" s="49"/>
      <c r="GWA15" s="48"/>
      <c r="GWB15" s="49"/>
      <c r="GWC15" s="48"/>
      <c r="GWD15" s="49"/>
      <c r="GWE15" s="48"/>
      <c r="GWF15" s="49"/>
      <c r="GWG15" s="48"/>
      <c r="GWK15" s="45"/>
      <c r="GWL15" s="46"/>
      <c r="GWM15" s="49"/>
      <c r="GWN15" s="48"/>
      <c r="GWO15" s="49"/>
      <c r="GWP15" s="48"/>
      <c r="GWQ15" s="49"/>
      <c r="GWR15" s="48"/>
      <c r="GWS15" s="49"/>
      <c r="GWT15" s="48"/>
      <c r="GWU15" s="49"/>
      <c r="GWV15" s="48"/>
      <c r="GWW15" s="49"/>
      <c r="GWX15" s="48"/>
      <c r="GXB15" s="45"/>
      <c r="GXC15" s="46"/>
      <c r="GXD15" s="49"/>
      <c r="GXE15" s="48"/>
      <c r="GXF15" s="49"/>
      <c r="GXG15" s="48"/>
      <c r="GXH15" s="49"/>
      <c r="GXI15" s="48"/>
      <c r="GXJ15" s="49"/>
      <c r="GXK15" s="48"/>
      <c r="GXL15" s="49"/>
      <c r="GXM15" s="48"/>
      <c r="GXN15" s="49"/>
      <c r="GXO15" s="48"/>
      <c r="GXS15" s="45"/>
      <c r="GXT15" s="46"/>
      <c r="GXU15" s="49"/>
      <c r="GXV15" s="48"/>
      <c r="GXW15" s="49"/>
      <c r="GXX15" s="48"/>
      <c r="GXY15" s="49"/>
      <c r="GXZ15" s="48"/>
      <c r="GYA15" s="49"/>
      <c r="GYB15" s="48"/>
      <c r="GYC15" s="49"/>
      <c r="GYD15" s="48"/>
      <c r="GYE15" s="49"/>
      <c r="GYF15" s="48"/>
      <c r="GYJ15" s="45"/>
      <c r="GYK15" s="46"/>
      <c r="GYL15" s="49"/>
      <c r="GYM15" s="48"/>
      <c r="GYN15" s="49"/>
      <c r="GYO15" s="48"/>
      <c r="GYP15" s="49"/>
      <c r="GYQ15" s="48"/>
      <c r="GYR15" s="49"/>
      <c r="GYS15" s="48"/>
      <c r="GYT15" s="49"/>
      <c r="GYU15" s="48"/>
      <c r="GYV15" s="49"/>
      <c r="GYW15" s="48"/>
      <c r="GZA15" s="45"/>
      <c r="GZB15" s="46"/>
      <c r="GZC15" s="49"/>
      <c r="GZD15" s="48"/>
      <c r="GZE15" s="49"/>
      <c r="GZF15" s="48"/>
      <c r="GZG15" s="49"/>
      <c r="GZH15" s="48"/>
      <c r="GZI15" s="49"/>
      <c r="GZJ15" s="48"/>
      <c r="GZK15" s="49"/>
      <c r="GZL15" s="48"/>
      <c r="GZM15" s="49"/>
      <c r="GZN15" s="48"/>
      <c r="GZR15" s="45"/>
      <c r="GZS15" s="46"/>
      <c r="GZT15" s="49"/>
      <c r="GZU15" s="48"/>
      <c r="GZV15" s="49"/>
      <c r="GZW15" s="48"/>
      <c r="GZX15" s="49"/>
      <c r="GZY15" s="48"/>
      <c r="GZZ15" s="49"/>
      <c r="HAA15" s="48"/>
      <c r="HAB15" s="49"/>
      <c r="HAC15" s="48"/>
      <c r="HAD15" s="49"/>
      <c r="HAE15" s="48"/>
      <c r="HAI15" s="45"/>
      <c r="HAJ15" s="46"/>
      <c r="HAK15" s="49"/>
      <c r="HAL15" s="48"/>
      <c r="HAM15" s="49"/>
      <c r="HAN15" s="48"/>
      <c r="HAO15" s="49"/>
      <c r="HAP15" s="48"/>
      <c r="HAQ15" s="49"/>
      <c r="HAR15" s="48"/>
      <c r="HAS15" s="49"/>
      <c r="HAT15" s="48"/>
      <c r="HAU15" s="49"/>
      <c r="HAV15" s="48"/>
      <c r="HAZ15" s="45"/>
      <c r="HBA15" s="46"/>
      <c r="HBB15" s="49"/>
      <c r="HBC15" s="48"/>
      <c r="HBD15" s="49"/>
      <c r="HBE15" s="48"/>
      <c r="HBF15" s="49"/>
      <c r="HBG15" s="48"/>
      <c r="HBH15" s="49"/>
      <c r="HBI15" s="48"/>
      <c r="HBJ15" s="49"/>
      <c r="HBK15" s="48"/>
      <c r="HBL15" s="49"/>
      <c r="HBM15" s="48"/>
      <c r="HBQ15" s="45"/>
      <c r="HBR15" s="46"/>
      <c r="HBS15" s="49"/>
      <c r="HBT15" s="48"/>
      <c r="HBU15" s="49"/>
      <c r="HBV15" s="48"/>
      <c r="HBW15" s="49"/>
      <c r="HBX15" s="48"/>
      <c r="HBY15" s="49"/>
      <c r="HBZ15" s="48"/>
      <c r="HCA15" s="49"/>
      <c r="HCB15" s="48"/>
      <c r="HCC15" s="49"/>
      <c r="HCD15" s="48"/>
      <c r="HCH15" s="45"/>
      <c r="HCI15" s="46"/>
      <c r="HCJ15" s="49"/>
      <c r="HCK15" s="48"/>
      <c r="HCL15" s="49"/>
      <c r="HCM15" s="48"/>
      <c r="HCN15" s="49"/>
      <c r="HCO15" s="48"/>
      <c r="HCP15" s="49"/>
      <c r="HCQ15" s="48"/>
      <c r="HCR15" s="49"/>
      <c r="HCS15" s="48"/>
      <c r="HCT15" s="49"/>
      <c r="HCU15" s="48"/>
      <c r="HCY15" s="45"/>
      <c r="HCZ15" s="46"/>
      <c r="HDA15" s="49"/>
      <c r="HDB15" s="48"/>
      <c r="HDC15" s="49"/>
      <c r="HDD15" s="48"/>
      <c r="HDE15" s="49"/>
      <c r="HDF15" s="48"/>
      <c r="HDG15" s="49"/>
      <c r="HDH15" s="48"/>
      <c r="HDI15" s="49"/>
      <c r="HDJ15" s="48"/>
      <c r="HDK15" s="49"/>
      <c r="HDL15" s="48"/>
      <c r="HDP15" s="45"/>
      <c r="HDQ15" s="46"/>
      <c r="HDR15" s="49"/>
      <c r="HDS15" s="48"/>
      <c r="HDT15" s="49"/>
      <c r="HDU15" s="48"/>
      <c r="HDV15" s="49"/>
      <c r="HDW15" s="48"/>
      <c r="HDX15" s="49"/>
      <c r="HDY15" s="48"/>
      <c r="HDZ15" s="49"/>
      <c r="HEA15" s="48"/>
      <c r="HEB15" s="49"/>
      <c r="HEC15" s="48"/>
      <c r="HEG15" s="45"/>
      <c r="HEH15" s="46"/>
      <c r="HEI15" s="49"/>
      <c r="HEJ15" s="48"/>
      <c r="HEK15" s="49"/>
      <c r="HEL15" s="48"/>
      <c r="HEM15" s="49"/>
      <c r="HEN15" s="48"/>
      <c r="HEO15" s="49"/>
      <c r="HEP15" s="48"/>
      <c r="HEQ15" s="49"/>
      <c r="HER15" s="48"/>
      <c r="HES15" s="49"/>
      <c r="HET15" s="48"/>
      <c r="HEX15" s="45"/>
      <c r="HEY15" s="46"/>
      <c r="HEZ15" s="49"/>
      <c r="HFA15" s="48"/>
      <c r="HFB15" s="49"/>
      <c r="HFC15" s="48"/>
      <c r="HFD15" s="49"/>
      <c r="HFE15" s="48"/>
      <c r="HFF15" s="49"/>
      <c r="HFG15" s="48"/>
      <c r="HFH15" s="49"/>
      <c r="HFI15" s="48"/>
      <c r="HFJ15" s="49"/>
      <c r="HFK15" s="48"/>
      <c r="HFO15" s="45"/>
      <c r="HFP15" s="46"/>
      <c r="HFQ15" s="49"/>
      <c r="HFR15" s="48"/>
      <c r="HFS15" s="49"/>
      <c r="HFT15" s="48"/>
      <c r="HFU15" s="49"/>
      <c r="HFV15" s="48"/>
      <c r="HFW15" s="49"/>
      <c r="HFX15" s="48"/>
      <c r="HFY15" s="49"/>
      <c r="HFZ15" s="48"/>
      <c r="HGA15" s="49"/>
      <c r="HGB15" s="48"/>
      <c r="HGF15" s="45"/>
      <c r="HGG15" s="46"/>
      <c r="HGH15" s="49"/>
      <c r="HGI15" s="48"/>
      <c r="HGJ15" s="49"/>
      <c r="HGK15" s="48"/>
      <c r="HGL15" s="49"/>
      <c r="HGM15" s="48"/>
      <c r="HGN15" s="49"/>
      <c r="HGO15" s="48"/>
      <c r="HGP15" s="49"/>
      <c r="HGQ15" s="48"/>
      <c r="HGR15" s="49"/>
      <c r="HGS15" s="48"/>
      <c r="HGW15" s="45"/>
      <c r="HGX15" s="46"/>
      <c r="HGY15" s="49"/>
      <c r="HGZ15" s="48"/>
      <c r="HHA15" s="49"/>
      <c r="HHB15" s="48"/>
      <c r="HHC15" s="49"/>
      <c r="HHD15" s="48"/>
      <c r="HHE15" s="49"/>
      <c r="HHF15" s="48"/>
      <c r="HHG15" s="49"/>
      <c r="HHH15" s="48"/>
      <c r="HHI15" s="49"/>
      <c r="HHJ15" s="48"/>
      <c r="HHN15" s="45"/>
      <c r="HHO15" s="46"/>
      <c r="HHP15" s="49"/>
      <c r="HHQ15" s="48"/>
      <c r="HHR15" s="49"/>
      <c r="HHS15" s="48"/>
      <c r="HHT15" s="49"/>
      <c r="HHU15" s="48"/>
      <c r="HHV15" s="49"/>
      <c r="HHW15" s="48"/>
      <c r="HHX15" s="49"/>
      <c r="HHY15" s="48"/>
      <c r="HHZ15" s="49"/>
      <c r="HIA15" s="48"/>
      <c r="HIE15" s="45"/>
      <c r="HIF15" s="46"/>
      <c r="HIG15" s="49"/>
      <c r="HIH15" s="48"/>
      <c r="HII15" s="49"/>
      <c r="HIJ15" s="48"/>
      <c r="HIK15" s="49"/>
      <c r="HIL15" s="48"/>
      <c r="HIM15" s="49"/>
      <c r="HIN15" s="48"/>
      <c r="HIO15" s="49"/>
      <c r="HIP15" s="48"/>
      <c r="HIQ15" s="49"/>
      <c r="HIR15" s="48"/>
      <c r="HIV15" s="45"/>
      <c r="HIW15" s="46"/>
      <c r="HIX15" s="49"/>
      <c r="HIY15" s="48"/>
      <c r="HIZ15" s="49"/>
      <c r="HJA15" s="48"/>
      <c r="HJB15" s="49"/>
      <c r="HJC15" s="48"/>
      <c r="HJD15" s="49"/>
      <c r="HJE15" s="48"/>
      <c r="HJF15" s="49"/>
      <c r="HJG15" s="48"/>
      <c r="HJH15" s="49"/>
      <c r="HJI15" s="48"/>
      <c r="HJM15" s="45"/>
      <c r="HJN15" s="46"/>
      <c r="HJO15" s="49"/>
      <c r="HJP15" s="48"/>
      <c r="HJQ15" s="49"/>
      <c r="HJR15" s="48"/>
      <c r="HJS15" s="49"/>
      <c r="HJT15" s="48"/>
      <c r="HJU15" s="49"/>
      <c r="HJV15" s="48"/>
      <c r="HJW15" s="49"/>
      <c r="HJX15" s="48"/>
      <c r="HJY15" s="49"/>
      <c r="HJZ15" s="48"/>
      <c r="HKD15" s="45"/>
      <c r="HKE15" s="46"/>
      <c r="HKF15" s="49"/>
      <c r="HKG15" s="48"/>
      <c r="HKH15" s="49"/>
      <c r="HKI15" s="48"/>
      <c r="HKJ15" s="49"/>
      <c r="HKK15" s="48"/>
      <c r="HKL15" s="49"/>
      <c r="HKM15" s="48"/>
      <c r="HKN15" s="49"/>
      <c r="HKO15" s="48"/>
      <c r="HKP15" s="49"/>
      <c r="HKQ15" s="48"/>
      <c r="HKU15" s="45"/>
      <c r="HKV15" s="46"/>
      <c r="HKW15" s="49"/>
      <c r="HKX15" s="48"/>
      <c r="HKY15" s="49"/>
      <c r="HKZ15" s="48"/>
      <c r="HLA15" s="49"/>
      <c r="HLB15" s="48"/>
      <c r="HLC15" s="49"/>
      <c r="HLD15" s="48"/>
      <c r="HLE15" s="49"/>
      <c r="HLF15" s="48"/>
      <c r="HLG15" s="49"/>
      <c r="HLH15" s="48"/>
      <c r="HLL15" s="45"/>
      <c r="HLM15" s="46"/>
      <c r="HLN15" s="49"/>
      <c r="HLO15" s="48"/>
      <c r="HLP15" s="49"/>
      <c r="HLQ15" s="48"/>
      <c r="HLR15" s="49"/>
      <c r="HLS15" s="48"/>
      <c r="HLT15" s="49"/>
      <c r="HLU15" s="48"/>
      <c r="HLV15" s="49"/>
      <c r="HLW15" s="48"/>
      <c r="HLX15" s="49"/>
      <c r="HLY15" s="48"/>
      <c r="HMC15" s="45"/>
      <c r="HMD15" s="46"/>
      <c r="HME15" s="49"/>
      <c r="HMF15" s="48"/>
      <c r="HMG15" s="49"/>
      <c r="HMH15" s="48"/>
      <c r="HMI15" s="49"/>
      <c r="HMJ15" s="48"/>
      <c r="HMK15" s="49"/>
      <c r="HML15" s="48"/>
      <c r="HMM15" s="49"/>
      <c r="HMN15" s="48"/>
      <c r="HMO15" s="49"/>
      <c r="HMP15" s="48"/>
      <c r="HMT15" s="45"/>
      <c r="HMU15" s="46"/>
      <c r="HMV15" s="49"/>
      <c r="HMW15" s="48"/>
      <c r="HMX15" s="49"/>
      <c r="HMY15" s="48"/>
      <c r="HMZ15" s="49"/>
      <c r="HNA15" s="48"/>
      <c r="HNB15" s="49"/>
      <c r="HNC15" s="48"/>
      <c r="HND15" s="49"/>
      <c r="HNE15" s="48"/>
      <c r="HNF15" s="49"/>
      <c r="HNG15" s="48"/>
      <c r="HNK15" s="45"/>
      <c r="HNL15" s="46"/>
      <c r="HNM15" s="49"/>
      <c r="HNN15" s="48"/>
      <c r="HNO15" s="49"/>
      <c r="HNP15" s="48"/>
      <c r="HNQ15" s="49"/>
      <c r="HNR15" s="48"/>
      <c r="HNS15" s="49"/>
      <c r="HNT15" s="48"/>
      <c r="HNU15" s="49"/>
      <c r="HNV15" s="48"/>
      <c r="HNW15" s="49"/>
      <c r="HNX15" s="48"/>
      <c r="HOB15" s="45"/>
      <c r="HOC15" s="46"/>
      <c r="HOD15" s="49"/>
      <c r="HOE15" s="48"/>
      <c r="HOF15" s="49"/>
      <c r="HOG15" s="48"/>
      <c r="HOH15" s="49"/>
      <c r="HOI15" s="48"/>
      <c r="HOJ15" s="49"/>
      <c r="HOK15" s="48"/>
      <c r="HOL15" s="49"/>
      <c r="HOM15" s="48"/>
      <c r="HON15" s="49"/>
      <c r="HOO15" s="48"/>
      <c r="HOS15" s="45"/>
      <c r="HOT15" s="46"/>
      <c r="HOU15" s="49"/>
      <c r="HOV15" s="48"/>
      <c r="HOW15" s="49"/>
      <c r="HOX15" s="48"/>
      <c r="HOY15" s="49"/>
      <c r="HOZ15" s="48"/>
      <c r="HPA15" s="49"/>
      <c r="HPB15" s="48"/>
      <c r="HPC15" s="49"/>
      <c r="HPD15" s="48"/>
      <c r="HPE15" s="49"/>
      <c r="HPF15" s="48"/>
      <c r="HPJ15" s="45"/>
      <c r="HPK15" s="46"/>
      <c r="HPL15" s="49"/>
      <c r="HPM15" s="48"/>
      <c r="HPN15" s="49"/>
      <c r="HPO15" s="48"/>
      <c r="HPP15" s="49"/>
      <c r="HPQ15" s="48"/>
      <c r="HPR15" s="49"/>
      <c r="HPS15" s="48"/>
      <c r="HPT15" s="49"/>
      <c r="HPU15" s="48"/>
      <c r="HPV15" s="49"/>
      <c r="HPW15" s="48"/>
      <c r="HQA15" s="45"/>
      <c r="HQB15" s="46"/>
      <c r="HQC15" s="49"/>
      <c r="HQD15" s="48"/>
      <c r="HQE15" s="49"/>
      <c r="HQF15" s="48"/>
      <c r="HQG15" s="49"/>
      <c r="HQH15" s="48"/>
      <c r="HQI15" s="49"/>
      <c r="HQJ15" s="48"/>
      <c r="HQK15" s="49"/>
      <c r="HQL15" s="48"/>
      <c r="HQM15" s="49"/>
      <c r="HQN15" s="48"/>
      <c r="HQR15" s="45"/>
      <c r="HQS15" s="46"/>
      <c r="HQT15" s="49"/>
      <c r="HQU15" s="48"/>
      <c r="HQV15" s="49"/>
      <c r="HQW15" s="48"/>
      <c r="HQX15" s="49"/>
      <c r="HQY15" s="48"/>
      <c r="HQZ15" s="49"/>
      <c r="HRA15" s="48"/>
      <c r="HRB15" s="49"/>
      <c r="HRC15" s="48"/>
      <c r="HRD15" s="49"/>
      <c r="HRE15" s="48"/>
      <c r="HRI15" s="45"/>
      <c r="HRJ15" s="46"/>
      <c r="HRK15" s="49"/>
      <c r="HRL15" s="48"/>
      <c r="HRM15" s="49"/>
      <c r="HRN15" s="48"/>
      <c r="HRO15" s="49"/>
      <c r="HRP15" s="48"/>
      <c r="HRQ15" s="49"/>
      <c r="HRR15" s="48"/>
      <c r="HRS15" s="49"/>
      <c r="HRT15" s="48"/>
      <c r="HRU15" s="49"/>
      <c r="HRV15" s="48"/>
      <c r="HRZ15" s="45"/>
      <c r="HSA15" s="46"/>
      <c r="HSB15" s="49"/>
      <c r="HSC15" s="48"/>
      <c r="HSD15" s="49"/>
      <c r="HSE15" s="48"/>
      <c r="HSF15" s="49"/>
      <c r="HSG15" s="48"/>
      <c r="HSH15" s="49"/>
      <c r="HSI15" s="48"/>
      <c r="HSJ15" s="49"/>
      <c r="HSK15" s="48"/>
      <c r="HSL15" s="49"/>
      <c r="HSM15" s="48"/>
      <c r="HSQ15" s="45"/>
      <c r="HSR15" s="46"/>
      <c r="HSS15" s="49"/>
      <c r="HST15" s="48"/>
      <c r="HSU15" s="49"/>
      <c r="HSV15" s="48"/>
      <c r="HSW15" s="49"/>
      <c r="HSX15" s="48"/>
      <c r="HSY15" s="49"/>
      <c r="HSZ15" s="48"/>
      <c r="HTA15" s="49"/>
      <c r="HTB15" s="48"/>
      <c r="HTC15" s="49"/>
      <c r="HTD15" s="48"/>
      <c r="HTH15" s="45"/>
      <c r="HTI15" s="46"/>
      <c r="HTJ15" s="49"/>
      <c r="HTK15" s="48"/>
      <c r="HTL15" s="49"/>
      <c r="HTM15" s="48"/>
      <c r="HTN15" s="49"/>
      <c r="HTO15" s="48"/>
      <c r="HTP15" s="49"/>
      <c r="HTQ15" s="48"/>
      <c r="HTR15" s="49"/>
      <c r="HTS15" s="48"/>
      <c r="HTT15" s="49"/>
      <c r="HTU15" s="48"/>
      <c r="HTY15" s="45"/>
      <c r="HTZ15" s="46"/>
      <c r="HUA15" s="49"/>
      <c r="HUB15" s="48"/>
      <c r="HUC15" s="49"/>
      <c r="HUD15" s="48"/>
      <c r="HUE15" s="49"/>
      <c r="HUF15" s="48"/>
      <c r="HUG15" s="49"/>
      <c r="HUH15" s="48"/>
      <c r="HUI15" s="49"/>
      <c r="HUJ15" s="48"/>
      <c r="HUK15" s="49"/>
      <c r="HUL15" s="48"/>
      <c r="HUP15" s="45"/>
      <c r="HUQ15" s="46"/>
      <c r="HUR15" s="49"/>
      <c r="HUS15" s="48"/>
      <c r="HUT15" s="49"/>
      <c r="HUU15" s="48"/>
      <c r="HUV15" s="49"/>
      <c r="HUW15" s="48"/>
      <c r="HUX15" s="49"/>
      <c r="HUY15" s="48"/>
      <c r="HUZ15" s="49"/>
      <c r="HVA15" s="48"/>
      <c r="HVB15" s="49"/>
      <c r="HVC15" s="48"/>
      <c r="HVG15" s="45"/>
      <c r="HVH15" s="46"/>
      <c r="HVI15" s="49"/>
      <c r="HVJ15" s="48"/>
      <c r="HVK15" s="49"/>
      <c r="HVL15" s="48"/>
      <c r="HVM15" s="49"/>
      <c r="HVN15" s="48"/>
      <c r="HVO15" s="49"/>
      <c r="HVP15" s="48"/>
      <c r="HVQ15" s="49"/>
      <c r="HVR15" s="48"/>
      <c r="HVS15" s="49"/>
      <c r="HVT15" s="48"/>
      <c r="HVX15" s="45"/>
      <c r="HVY15" s="46"/>
      <c r="HVZ15" s="49"/>
      <c r="HWA15" s="48"/>
      <c r="HWB15" s="49"/>
      <c r="HWC15" s="48"/>
      <c r="HWD15" s="49"/>
      <c r="HWE15" s="48"/>
      <c r="HWF15" s="49"/>
      <c r="HWG15" s="48"/>
      <c r="HWH15" s="49"/>
      <c r="HWI15" s="48"/>
      <c r="HWJ15" s="49"/>
      <c r="HWK15" s="48"/>
      <c r="HWO15" s="45"/>
      <c r="HWP15" s="46"/>
      <c r="HWQ15" s="49"/>
      <c r="HWR15" s="48"/>
      <c r="HWS15" s="49"/>
      <c r="HWT15" s="48"/>
      <c r="HWU15" s="49"/>
      <c r="HWV15" s="48"/>
      <c r="HWW15" s="49"/>
      <c r="HWX15" s="48"/>
      <c r="HWY15" s="49"/>
      <c r="HWZ15" s="48"/>
      <c r="HXA15" s="49"/>
      <c r="HXB15" s="48"/>
      <c r="HXF15" s="45"/>
      <c r="HXG15" s="46"/>
      <c r="HXH15" s="49"/>
      <c r="HXI15" s="48"/>
      <c r="HXJ15" s="49"/>
      <c r="HXK15" s="48"/>
      <c r="HXL15" s="49"/>
      <c r="HXM15" s="48"/>
      <c r="HXN15" s="49"/>
      <c r="HXO15" s="48"/>
      <c r="HXP15" s="49"/>
      <c r="HXQ15" s="48"/>
      <c r="HXR15" s="49"/>
      <c r="HXS15" s="48"/>
      <c r="HXW15" s="45"/>
      <c r="HXX15" s="46"/>
      <c r="HXY15" s="49"/>
      <c r="HXZ15" s="48"/>
      <c r="HYA15" s="49"/>
      <c r="HYB15" s="48"/>
      <c r="HYC15" s="49"/>
      <c r="HYD15" s="48"/>
      <c r="HYE15" s="49"/>
      <c r="HYF15" s="48"/>
      <c r="HYG15" s="49"/>
      <c r="HYH15" s="48"/>
      <c r="HYI15" s="49"/>
      <c r="HYJ15" s="48"/>
      <c r="HYN15" s="45"/>
      <c r="HYO15" s="46"/>
      <c r="HYP15" s="49"/>
      <c r="HYQ15" s="48"/>
      <c r="HYR15" s="49"/>
      <c r="HYS15" s="48"/>
      <c r="HYT15" s="49"/>
      <c r="HYU15" s="48"/>
      <c r="HYV15" s="49"/>
      <c r="HYW15" s="48"/>
      <c r="HYX15" s="49"/>
      <c r="HYY15" s="48"/>
      <c r="HYZ15" s="49"/>
      <c r="HZA15" s="48"/>
      <c r="HZE15" s="45"/>
      <c r="HZF15" s="46"/>
      <c r="HZG15" s="49"/>
      <c r="HZH15" s="48"/>
      <c r="HZI15" s="49"/>
      <c r="HZJ15" s="48"/>
      <c r="HZK15" s="49"/>
      <c r="HZL15" s="48"/>
      <c r="HZM15" s="49"/>
      <c r="HZN15" s="48"/>
      <c r="HZO15" s="49"/>
      <c r="HZP15" s="48"/>
      <c r="HZQ15" s="49"/>
      <c r="HZR15" s="48"/>
      <c r="HZV15" s="45"/>
      <c r="HZW15" s="46"/>
      <c r="HZX15" s="49"/>
      <c r="HZY15" s="48"/>
      <c r="HZZ15" s="49"/>
      <c r="IAA15" s="48"/>
      <c r="IAB15" s="49"/>
      <c r="IAC15" s="48"/>
      <c r="IAD15" s="49"/>
      <c r="IAE15" s="48"/>
      <c r="IAF15" s="49"/>
      <c r="IAG15" s="48"/>
      <c r="IAH15" s="49"/>
      <c r="IAI15" s="48"/>
      <c r="IAM15" s="45"/>
      <c r="IAN15" s="46"/>
      <c r="IAO15" s="49"/>
      <c r="IAP15" s="48"/>
      <c r="IAQ15" s="49"/>
      <c r="IAR15" s="48"/>
      <c r="IAS15" s="49"/>
      <c r="IAT15" s="48"/>
      <c r="IAU15" s="49"/>
      <c r="IAV15" s="48"/>
      <c r="IAW15" s="49"/>
      <c r="IAX15" s="48"/>
      <c r="IAY15" s="49"/>
      <c r="IAZ15" s="48"/>
      <c r="IBD15" s="45"/>
      <c r="IBE15" s="46"/>
      <c r="IBF15" s="49"/>
      <c r="IBG15" s="48"/>
      <c r="IBH15" s="49"/>
      <c r="IBI15" s="48"/>
      <c r="IBJ15" s="49"/>
      <c r="IBK15" s="48"/>
      <c r="IBL15" s="49"/>
      <c r="IBM15" s="48"/>
      <c r="IBN15" s="49"/>
      <c r="IBO15" s="48"/>
      <c r="IBP15" s="49"/>
      <c r="IBQ15" s="48"/>
      <c r="IBU15" s="45"/>
      <c r="IBV15" s="46"/>
      <c r="IBW15" s="49"/>
      <c r="IBX15" s="48"/>
      <c r="IBY15" s="49"/>
      <c r="IBZ15" s="48"/>
      <c r="ICA15" s="49"/>
      <c r="ICB15" s="48"/>
      <c r="ICC15" s="49"/>
      <c r="ICD15" s="48"/>
      <c r="ICE15" s="49"/>
      <c r="ICF15" s="48"/>
      <c r="ICG15" s="49"/>
      <c r="ICH15" s="48"/>
      <c r="ICL15" s="45"/>
      <c r="ICM15" s="46"/>
      <c r="ICN15" s="49"/>
      <c r="ICO15" s="48"/>
      <c r="ICP15" s="49"/>
      <c r="ICQ15" s="48"/>
      <c r="ICR15" s="49"/>
      <c r="ICS15" s="48"/>
      <c r="ICT15" s="49"/>
      <c r="ICU15" s="48"/>
      <c r="ICV15" s="49"/>
      <c r="ICW15" s="48"/>
      <c r="ICX15" s="49"/>
      <c r="ICY15" s="48"/>
      <c r="IDC15" s="45"/>
      <c r="IDD15" s="46"/>
      <c r="IDE15" s="49"/>
      <c r="IDF15" s="48"/>
      <c r="IDG15" s="49"/>
      <c r="IDH15" s="48"/>
      <c r="IDI15" s="49"/>
      <c r="IDJ15" s="48"/>
      <c r="IDK15" s="49"/>
      <c r="IDL15" s="48"/>
      <c r="IDM15" s="49"/>
      <c r="IDN15" s="48"/>
      <c r="IDO15" s="49"/>
      <c r="IDP15" s="48"/>
      <c r="IDT15" s="45"/>
      <c r="IDU15" s="46"/>
      <c r="IDV15" s="49"/>
      <c r="IDW15" s="48"/>
      <c r="IDX15" s="49"/>
      <c r="IDY15" s="48"/>
      <c r="IDZ15" s="49"/>
      <c r="IEA15" s="48"/>
      <c r="IEB15" s="49"/>
      <c r="IEC15" s="48"/>
      <c r="IED15" s="49"/>
      <c r="IEE15" s="48"/>
      <c r="IEF15" s="49"/>
      <c r="IEG15" s="48"/>
      <c r="IEK15" s="45"/>
      <c r="IEL15" s="46"/>
      <c r="IEM15" s="49"/>
      <c r="IEN15" s="48"/>
      <c r="IEO15" s="49"/>
      <c r="IEP15" s="48"/>
      <c r="IEQ15" s="49"/>
      <c r="IER15" s="48"/>
      <c r="IES15" s="49"/>
      <c r="IET15" s="48"/>
      <c r="IEU15" s="49"/>
      <c r="IEV15" s="48"/>
      <c r="IEW15" s="49"/>
      <c r="IEX15" s="48"/>
      <c r="IFB15" s="45"/>
      <c r="IFC15" s="46"/>
      <c r="IFD15" s="49"/>
      <c r="IFE15" s="48"/>
      <c r="IFF15" s="49"/>
      <c r="IFG15" s="48"/>
      <c r="IFH15" s="49"/>
      <c r="IFI15" s="48"/>
      <c r="IFJ15" s="49"/>
      <c r="IFK15" s="48"/>
      <c r="IFL15" s="49"/>
      <c r="IFM15" s="48"/>
      <c r="IFN15" s="49"/>
      <c r="IFO15" s="48"/>
      <c r="IFS15" s="45"/>
      <c r="IFT15" s="46"/>
      <c r="IFU15" s="49"/>
      <c r="IFV15" s="48"/>
      <c r="IFW15" s="49"/>
      <c r="IFX15" s="48"/>
      <c r="IFY15" s="49"/>
      <c r="IFZ15" s="48"/>
      <c r="IGA15" s="49"/>
      <c r="IGB15" s="48"/>
      <c r="IGC15" s="49"/>
      <c r="IGD15" s="48"/>
      <c r="IGE15" s="49"/>
      <c r="IGF15" s="48"/>
      <c r="IGJ15" s="45"/>
      <c r="IGK15" s="46"/>
      <c r="IGL15" s="49"/>
      <c r="IGM15" s="48"/>
      <c r="IGN15" s="49"/>
      <c r="IGO15" s="48"/>
      <c r="IGP15" s="49"/>
      <c r="IGQ15" s="48"/>
      <c r="IGR15" s="49"/>
      <c r="IGS15" s="48"/>
      <c r="IGT15" s="49"/>
      <c r="IGU15" s="48"/>
      <c r="IGV15" s="49"/>
      <c r="IGW15" s="48"/>
      <c r="IHA15" s="45"/>
      <c r="IHB15" s="46"/>
      <c r="IHC15" s="49"/>
      <c r="IHD15" s="48"/>
      <c r="IHE15" s="49"/>
      <c r="IHF15" s="48"/>
      <c r="IHG15" s="49"/>
      <c r="IHH15" s="48"/>
      <c r="IHI15" s="49"/>
      <c r="IHJ15" s="48"/>
      <c r="IHK15" s="49"/>
      <c r="IHL15" s="48"/>
      <c r="IHM15" s="49"/>
      <c r="IHN15" s="48"/>
      <c r="IHR15" s="45"/>
      <c r="IHS15" s="46"/>
      <c r="IHT15" s="49"/>
      <c r="IHU15" s="48"/>
      <c r="IHV15" s="49"/>
      <c r="IHW15" s="48"/>
      <c r="IHX15" s="49"/>
      <c r="IHY15" s="48"/>
      <c r="IHZ15" s="49"/>
      <c r="IIA15" s="48"/>
      <c r="IIB15" s="49"/>
      <c r="IIC15" s="48"/>
      <c r="IID15" s="49"/>
      <c r="IIE15" s="48"/>
      <c r="III15" s="45"/>
      <c r="IIJ15" s="46"/>
      <c r="IIK15" s="49"/>
      <c r="IIL15" s="48"/>
      <c r="IIM15" s="49"/>
      <c r="IIN15" s="48"/>
      <c r="IIO15" s="49"/>
      <c r="IIP15" s="48"/>
      <c r="IIQ15" s="49"/>
      <c r="IIR15" s="48"/>
      <c r="IIS15" s="49"/>
      <c r="IIT15" s="48"/>
      <c r="IIU15" s="49"/>
      <c r="IIV15" s="48"/>
      <c r="IIZ15" s="45"/>
      <c r="IJA15" s="46"/>
      <c r="IJB15" s="49"/>
      <c r="IJC15" s="48"/>
      <c r="IJD15" s="49"/>
      <c r="IJE15" s="48"/>
      <c r="IJF15" s="49"/>
      <c r="IJG15" s="48"/>
      <c r="IJH15" s="49"/>
      <c r="IJI15" s="48"/>
      <c r="IJJ15" s="49"/>
      <c r="IJK15" s="48"/>
      <c r="IJL15" s="49"/>
      <c r="IJM15" s="48"/>
      <c r="IJQ15" s="45"/>
      <c r="IJR15" s="46"/>
      <c r="IJS15" s="49"/>
      <c r="IJT15" s="48"/>
      <c r="IJU15" s="49"/>
      <c r="IJV15" s="48"/>
      <c r="IJW15" s="49"/>
      <c r="IJX15" s="48"/>
      <c r="IJY15" s="49"/>
      <c r="IJZ15" s="48"/>
      <c r="IKA15" s="49"/>
      <c r="IKB15" s="48"/>
      <c r="IKC15" s="49"/>
      <c r="IKD15" s="48"/>
      <c r="IKH15" s="45"/>
      <c r="IKI15" s="46"/>
      <c r="IKJ15" s="49"/>
      <c r="IKK15" s="48"/>
      <c r="IKL15" s="49"/>
      <c r="IKM15" s="48"/>
      <c r="IKN15" s="49"/>
      <c r="IKO15" s="48"/>
      <c r="IKP15" s="49"/>
      <c r="IKQ15" s="48"/>
      <c r="IKR15" s="49"/>
      <c r="IKS15" s="48"/>
      <c r="IKT15" s="49"/>
      <c r="IKU15" s="48"/>
      <c r="IKY15" s="45"/>
      <c r="IKZ15" s="46"/>
      <c r="ILA15" s="49"/>
      <c r="ILB15" s="48"/>
      <c r="ILC15" s="49"/>
      <c r="ILD15" s="48"/>
      <c r="ILE15" s="49"/>
      <c r="ILF15" s="48"/>
      <c r="ILG15" s="49"/>
      <c r="ILH15" s="48"/>
      <c r="ILI15" s="49"/>
      <c r="ILJ15" s="48"/>
      <c r="ILK15" s="49"/>
      <c r="ILL15" s="48"/>
      <c r="ILP15" s="45"/>
      <c r="ILQ15" s="46"/>
      <c r="ILR15" s="49"/>
      <c r="ILS15" s="48"/>
      <c r="ILT15" s="49"/>
      <c r="ILU15" s="48"/>
      <c r="ILV15" s="49"/>
      <c r="ILW15" s="48"/>
      <c r="ILX15" s="49"/>
      <c r="ILY15" s="48"/>
      <c r="ILZ15" s="49"/>
      <c r="IMA15" s="48"/>
      <c r="IMB15" s="49"/>
      <c r="IMC15" s="48"/>
      <c r="IMG15" s="45"/>
      <c r="IMH15" s="46"/>
      <c r="IMI15" s="49"/>
      <c r="IMJ15" s="48"/>
      <c r="IMK15" s="49"/>
      <c r="IML15" s="48"/>
      <c r="IMM15" s="49"/>
      <c r="IMN15" s="48"/>
      <c r="IMO15" s="49"/>
      <c r="IMP15" s="48"/>
      <c r="IMQ15" s="49"/>
      <c r="IMR15" s="48"/>
      <c r="IMS15" s="49"/>
      <c r="IMT15" s="48"/>
      <c r="IMX15" s="45"/>
      <c r="IMY15" s="46"/>
      <c r="IMZ15" s="49"/>
      <c r="INA15" s="48"/>
      <c r="INB15" s="49"/>
      <c r="INC15" s="48"/>
      <c r="IND15" s="49"/>
      <c r="INE15" s="48"/>
      <c r="INF15" s="49"/>
      <c r="ING15" s="48"/>
      <c r="INH15" s="49"/>
      <c r="INI15" s="48"/>
      <c r="INJ15" s="49"/>
      <c r="INK15" s="48"/>
      <c r="INO15" s="45"/>
      <c r="INP15" s="46"/>
      <c r="INQ15" s="49"/>
      <c r="INR15" s="48"/>
      <c r="INS15" s="49"/>
      <c r="INT15" s="48"/>
      <c r="INU15" s="49"/>
      <c r="INV15" s="48"/>
      <c r="INW15" s="49"/>
      <c r="INX15" s="48"/>
      <c r="INY15" s="49"/>
      <c r="INZ15" s="48"/>
      <c r="IOA15" s="49"/>
      <c r="IOB15" s="48"/>
      <c r="IOF15" s="45"/>
      <c r="IOG15" s="46"/>
      <c r="IOH15" s="49"/>
      <c r="IOI15" s="48"/>
      <c r="IOJ15" s="49"/>
      <c r="IOK15" s="48"/>
      <c r="IOL15" s="49"/>
      <c r="IOM15" s="48"/>
      <c r="ION15" s="49"/>
      <c r="IOO15" s="48"/>
      <c r="IOP15" s="49"/>
      <c r="IOQ15" s="48"/>
      <c r="IOR15" s="49"/>
      <c r="IOS15" s="48"/>
      <c r="IOW15" s="45"/>
      <c r="IOX15" s="46"/>
      <c r="IOY15" s="49"/>
      <c r="IOZ15" s="48"/>
      <c r="IPA15" s="49"/>
      <c r="IPB15" s="48"/>
      <c r="IPC15" s="49"/>
      <c r="IPD15" s="48"/>
      <c r="IPE15" s="49"/>
      <c r="IPF15" s="48"/>
      <c r="IPG15" s="49"/>
      <c r="IPH15" s="48"/>
      <c r="IPI15" s="49"/>
      <c r="IPJ15" s="48"/>
      <c r="IPN15" s="45"/>
      <c r="IPO15" s="46"/>
      <c r="IPP15" s="49"/>
      <c r="IPQ15" s="48"/>
      <c r="IPR15" s="49"/>
      <c r="IPS15" s="48"/>
      <c r="IPT15" s="49"/>
      <c r="IPU15" s="48"/>
      <c r="IPV15" s="49"/>
      <c r="IPW15" s="48"/>
      <c r="IPX15" s="49"/>
      <c r="IPY15" s="48"/>
      <c r="IPZ15" s="49"/>
      <c r="IQA15" s="48"/>
      <c r="IQE15" s="45"/>
      <c r="IQF15" s="46"/>
      <c r="IQG15" s="49"/>
      <c r="IQH15" s="48"/>
      <c r="IQI15" s="49"/>
      <c r="IQJ15" s="48"/>
      <c r="IQK15" s="49"/>
      <c r="IQL15" s="48"/>
      <c r="IQM15" s="49"/>
      <c r="IQN15" s="48"/>
      <c r="IQO15" s="49"/>
      <c r="IQP15" s="48"/>
      <c r="IQQ15" s="49"/>
      <c r="IQR15" s="48"/>
      <c r="IQV15" s="45"/>
      <c r="IQW15" s="46"/>
      <c r="IQX15" s="49"/>
      <c r="IQY15" s="48"/>
      <c r="IQZ15" s="49"/>
      <c r="IRA15" s="48"/>
      <c r="IRB15" s="49"/>
      <c r="IRC15" s="48"/>
      <c r="IRD15" s="49"/>
      <c r="IRE15" s="48"/>
      <c r="IRF15" s="49"/>
      <c r="IRG15" s="48"/>
      <c r="IRH15" s="49"/>
      <c r="IRI15" s="48"/>
      <c r="IRM15" s="45"/>
      <c r="IRN15" s="46"/>
      <c r="IRO15" s="49"/>
      <c r="IRP15" s="48"/>
      <c r="IRQ15" s="49"/>
      <c r="IRR15" s="48"/>
      <c r="IRS15" s="49"/>
      <c r="IRT15" s="48"/>
      <c r="IRU15" s="49"/>
      <c r="IRV15" s="48"/>
      <c r="IRW15" s="49"/>
      <c r="IRX15" s="48"/>
      <c r="IRY15" s="49"/>
      <c r="IRZ15" s="48"/>
      <c r="ISD15" s="45"/>
      <c r="ISE15" s="46"/>
      <c r="ISF15" s="49"/>
      <c r="ISG15" s="48"/>
      <c r="ISH15" s="49"/>
      <c r="ISI15" s="48"/>
      <c r="ISJ15" s="49"/>
      <c r="ISK15" s="48"/>
      <c r="ISL15" s="49"/>
      <c r="ISM15" s="48"/>
      <c r="ISN15" s="49"/>
      <c r="ISO15" s="48"/>
      <c r="ISP15" s="49"/>
      <c r="ISQ15" s="48"/>
      <c r="ISU15" s="45"/>
      <c r="ISV15" s="46"/>
      <c r="ISW15" s="49"/>
      <c r="ISX15" s="48"/>
      <c r="ISY15" s="49"/>
      <c r="ISZ15" s="48"/>
      <c r="ITA15" s="49"/>
      <c r="ITB15" s="48"/>
      <c r="ITC15" s="49"/>
      <c r="ITD15" s="48"/>
      <c r="ITE15" s="49"/>
      <c r="ITF15" s="48"/>
      <c r="ITG15" s="49"/>
      <c r="ITH15" s="48"/>
      <c r="ITL15" s="45"/>
      <c r="ITM15" s="46"/>
      <c r="ITN15" s="49"/>
      <c r="ITO15" s="48"/>
      <c r="ITP15" s="49"/>
      <c r="ITQ15" s="48"/>
      <c r="ITR15" s="49"/>
      <c r="ITS15" s="48"/>
      <c r="ITT15" s="49"/>
      <c r="ITU15" s="48"/>
      <c r="ITV15" s="49"/>
      <c r="ITW15" s="48"/>
      <c r="ITX15" s="49"/>
      <c r="ITY15" s="48"/>
      <c r="IUC15" s="45"/>
      <c r="IUD15" s="46"/>
      <c r="IUE15" s="49"/>
      <c r="IUF15" s="48"/>
      <c r="IUG15" s="49"/>
      <c r="IUH15" s="48"/>
      <c r="IUI15" s="49"/>
      <c r="IUJ15" s="48"/>
      <c r="IUK15" s="49"/>
      <c r="IUL15" s="48"/>
      <c r="IUM15" s="49"/>
      <c r="IUN15" s="48"/>
      <c r="IUO15" s="49"/>
      <c r="IUP15" s="48"/>
      <c r="IUT15" s="45"/>
      <c r="IUU15" s="46"/>
      <c r="IUV15" s="49"/>
      <c r="IUW15" s="48"/>
      <c r="IUX15" s="49"/>
      <c r="IUY15" s="48"/>
      <c r="IUZ15" s="49"/>
      <c r="IVA15" s="48"/>
      <c r="IVB15" s="49"/>
      <c r="IVC15" s="48"/>
      <c r="IVD15" s="49"/>
      <c r="IVE15" s="48"/>
      <c r="IVF15" s="49"/>
      <c r="IVG15" s="48"/>
      <c r="IVK15" s="45"/>
      <c r="IVL15" s="46"/>
      <c r="IVM15" s="49"/>
      <c r="IVN15" s="48"/>
      <c r="IVO15" s="49"/>
      <c r="IVP15" s="48"/>
      <c r="IVQ15" s="49"/>
      <c r="IVR15" s="48"/>
      <c r="IVS15" s="49"/>
      <c r="IVT15" s="48"/>
      <c r="IVU15" s="49"/>
      <c r="IVV15" s="48"/>
      <c r="IVW15" s="49"/>
      <c r="IVX15" s="48"/>
      <c r="IWB15" s="45"/>
      <c r="IWC15" s="46"/>
      <c r="IWD15" s="49"/>
      <c r="IWE15" s="48"/>
      <c r="IWF15" s="49"/>
      <c r="IWG15" s="48"/>
      <c r="IWH15" s="49"/>
      <c r="IWI15" s="48"/>
      <c r="IWJ15" s="49"/>
      <c r="IWK15" s="48"/>
      <c r="IWL15" s="49"/>
      <c r="IWM15" s="48"/>
      <c r="IWN15" s="49"/>
      <c r="IWO15" s="48"/>
      <c r="IWS15" s="45"/>
      <c r="IWT15" s="46"/>
      <c r="IWU15" s="49"/>
      <c r="IWV15" s="48"/>
      <c r="IWW15" s="49"/>
      <c r="IWX15" s="48"/>
      <c r="IWY15" s="49"/>
      <c r="IWZ15" s="48"/>
      <c r="IXA15" s="49"/>
      <c r="IXB15" s="48"/>
      <c r="IXC15" s="49"/>
      <c r="IXD15" s="48"/>
      <c r="IXE15" s="49"/>
      <c r="IXF15" s="48"/>
      <c r="IXJ15" s="45"/>
      <c r="IXK15" s="46"/>
      <c r="IXL15" s="49"/>
      <c r="IXM15" s="48"/>
      <c r="IXN15" s="49"/>
      <c r="IXO15" s="48"/>
      <c r="IXP15" s="49"/>
      <c r="IXQ15" s="48"/>
      <c r="IXR15" s="49"/>
      <c r="IXS15" s="48"/>
      <c r="IXT15" s="49"/>
      <c r="IXU15" s="48"/>
      <c r="IXV15" s="49"/>
      <c r="IXW15" s="48"/>
      <c r="IYA15" s="45"/>
      <c r="IYB15" s="46"/>
      <c r="IYC15" s="49"/>
      <c r="IYD15" s="48"/>
      <c r="IYE15" s="49"/>
      <c r="IYF15" s="48"/>
      <c r="IYG15" s="49"/>
      <c r="IYH15" s="48"/>
      <c r="IYI15" s="49"/>
      <c r="IYJ15" s="48"/>
      <c r="IYK15" s="49"/>
      <c r="IYL15" s="48"/>
      <c r="IYM15" s="49"/>
      <c r="IYN15" s="48"/>
      <c r="IYR15" s="45"/>
      <c r="IYS15" s="46"/>
      <c r="IYT15" s="49"/>
      <c r="IYU15" s="48"/>
      <c r="IYV15" s="49"/>
      <c r="IYW15" s="48"/>
      <c r="IYX15" s="49"/>
      <c r="IYY15" s="48"/>
      <c r="IYZ15" s="49"/>
      <c r="IZA15" s="48"/>
      <c r="IZB15" s="49"/>
      <c r="IZC15" s="48"/>
      <c r="IZD15" s="49"/>
      <c r="IZE15" s="48"/>
      <c r="IZI15" s="45"/>
      <c r="IZJ15" s="46"/>
      <c r="IZK15" s="49"/>
      <c r="IZL15" s="48"/>
      <c r="IZM15" s="49"/>
      <c r="IZN15" s="48"/>
      <c r="IZO15" s="49"/>
      <c r="IZP15" s="48"/>
      <c r="IZQ15" s="49"/>
      <c r="IZR15" s="48"/>
      <c r="IZS15" s="49"/>
      <c r="IZT15" s="48"/>
      <c r="IZU15" s="49"/>
      <c r="IZV15" s="48"/>
      <c r="IZZ15" s="45"/>
      <c r="JAA15" s="46"/>
      <c r="JAB15" s="49"/>
      <c r="JAC15" s="48"/>
      <c r="JAD15" s="49"/>
      <c r="JAE15" s="48"/>
      <c r="JAF15" s="49"/>
      <c r="JAG15" s="48"/>
      <c r="JAH15" s="49"/>
      <c r="JAI15" s="48"/>
      <c r="JAJ15" s="49"/>
      <c r="JAK15" s="48"/>
      <c r="JAL15" s="49"/>
      <c r="JAM15" s="48"/>
      <c r="JAQ15" s="45"/>
      <c r="JAR15" s="46"/>
      <c r="JAS15" s="49"/>
      <c r="JAT15" s="48"/>
      <c r="JAU15" s="49"/>
      <c r="JAV15" s="48"/>
      <c r="JAW15" s="49"/>
      <c r="JAX15" s="48"/>
      <c r="JAY15" s="49"/>
      <c r="JAZ15" s="48"/>
      <c r="JBA15" s="49"/>
      <c r="JBB15" s="48"/>
      <c r="JBC15" s="49"/>
      <c r="JBD15" s="48"/>
      <c r="JBH15" s="45"/>
      <c r="JBI15" s="46"/>
      <c r="JBJ15" s="49"/>
      <c r="JBK15" s="48"/>
      <c r="JBL15" s="49"/>
      <c r="JBM15" s="48"/>
      <c r="JBN15" s="49"/>
      <c r="JBO15" s="48"/>
      <c r="JBP15" s="49"/>
      <c r="JBQ15" s="48"/>
      <c r="JBR15" s="49"/>
      <c r="JBS15" s="48"/>
      <c r="JBT15" s="49"/>
      <c r="JBU15" s="48"/>
      <c r="JBY15" s="45"/>
      <c r="JBZ15" s="46"/>
      <c r="JCA15" s="49"/>
      <c r="JCB15" s="48"/>
      <c r="JCC15" s="49"/>
      <c r="JCD15" s="48"/>
      <c r="JCE15" s="49"/>
      <c r="JCF15" s="48"/>
      <c r="JCG15" s="49"/>
      <c r="JCH15" s="48"/>
      <c r="JCI15" s="49"/>
      <c r="JCJ15" s="48"/>
      <c r="JCK15" s="49"/>
      <c r="JCL15" s="48"/>
      <c r="JCP15" s="45"/>
      <c r="JCQ15" s="46"/>
      <c r="JCR15" s="49"/>
      <c r="JCS15" s="48"/>
      <c r="JCT15" s="49"/>
      <c r="JCU15" s="48"/>
      <c r="JCV15" s="49"/>
      <c r="JCW15" s="48"/>
      <c r="JCX15" s="49"/>
      <c r="JCY15" s="48"/>
      <c r="JCZ15" s="49"/>
      <c r="JDA15" s="48"/>
      <c r="JDB15" s="49"/>
      <c r="JDC15" s="48"/>
      <c r="JDG15" s="45"/>
      <c r="JDH15" s="46"/>
      <c r="JDI15" s="49"/>
      <c r="JDJ15" s="48"/>
      <c r="JDK15" s="49"/>
      <c r="JDL15" s="48"/>
      <c r="JDM15" s="49"/>
      <c r="JDN15" s="48"/>
      <c r="JDO15" s="49"/>
      <c r="JDP15" s="48"/>
      <c r="JDQ15" s="49"/>
      <c r="JDR15" s="48"/>
      <c r="JDS15" s="49"/>
      <c r="JDT15" s="48"/>
      <c r="JDX15" s="45"/>
      <c r="JDY15" s="46"/>
      <c r="JDZ15" s="49"/>
      <c r="JEA15" s="48"/>
      <c r="JEB15" s="49"/>
      <c r="JEC15" s="48"/>
      <c r="JED15" s="49"/>
      <c r="JEE15" s="48"/>
      <c r="JEF15" s="49"/>
      <c r="JEG15" s="48"/>
      <c r="JEH15" s="49"/>
      <c r="JEI15" s="48"/>
      <c r="JEJ15" s="49"/>
      <c r="JEK15" s="48"/>
      <c r="JEO15" s="45"/>
      <c r="JEP15" s="46"/>
      <c r="JEQ15" s="49"/>
      <c r="JER15" s="48"/>
      <c r="JES15" s="49"/>
      <c r="JET15" s="48"/>
      <c r="JEU15" s="49"/>
      <c r="JEV15" s="48"/>
      <c r="JEW15" s="49"/>
      <c r="JEX15" s="48"/>
      <c r="JEY15" s="49"/>
      <c r="JEZ15" s="48"/>
      <c r="JFA15" s="49"/>
      <c r="JFB15" s="48"/>
      <c r="JFF15" s="45"/>
      <c r="JFG15" s="46"/>
      <c r="JFH15" s="49"/>
      <c r="JFI15" s="48"/>
      <c r="JFJ15" s="49"/>
      <c r="JFK15" s="48"/>
      <c r="JFL15" s="49"/>
      <c r="JFM15" s="48"/>
      <c r="JFN15" s="49"/>
      <c r="JFO15" s="48"/>
      <c r="JFP15" s="49"/>
      <c r="JFQ15" s="48"/>
      <c r="JFR15" s="49"/>
      <c r="JFS15" s="48"/>
      <c r="JFW15" s="45"/>
      <c r="JFX15" s="46"/>
      <c r="JFY15" s="49"/>
      <c r="JFZ15" s="48"/>
      <c r="JGA15" s="49"/>
      <c r="JGB15" s="48"/>
      <c r="JGC15" s="49"/>
      <c r="JGD15" s="48"/>
      <c r="JGE15" s="49"/>
      <c r="JGF15" s="48"/>
      <c r="JGG15" s="49"/>
      <c r="JGH15" s="48"/>
      <c r="JGI15" s="49"/>
      <c r="JGJ15" s="48"/>
      <c r="JGN15" s="45"/>
      <c r="JGO15" s="46"/>
      <c r="JGP15" s="49"/>
      <c r="JGQ15" s="48"/>
      <c r="JGR15" s="49"/>
      <c r="JGS15" s="48"/>
      <c r="JGT15" s="49"/>
      <c r="JGU15" s="48"/>
      <c r="JGV15" s="49"/>
      <c r="JGW15" s="48"/>
      <c r="JGX15" s="49"/>
      <c r="JGY15" s="48"/>
      <c r="JGZ15" s="49"/>
      <c r="JHA15" s="48"/>
      <c r="JHE15" s="45"/>
      <c r="JHF15" s="46"/>
      <c r="JHG15" s="49"/>
      <c r="JHH15" s="48"/>
      <c r="JHI15" s="49"/>
      <c r="JHJ15" s="48"/>
      <c r="JHK15" s="49"/>
      <c r="JHL15" s="48"/>
      <c r="JHM15" s="49"/>
      <c r="JHN15" s="48"/>
      <c r="JHO15" s="49"/>
      <c r="JHP15" s="48"/>
      <c r="JHQ15" s="49"/>
      <c r="JHR15" s="48"/>
      <c r="JHV15" s="45"/>
      <c r="JHW15" s="46"/>
      <c r="JHX15" s="49"/>
      <c r="JHY15" s="48"/>
      <c r="JHZ15" s="49"/>
      <c r="JIA15" s="48"/>
      <c r="JIB15" s="49"/>
      <c r="JIC15" s="48"/>
      <c r="JID15" s="49"/>
      <c r="JIE15" s="48"/>
      <c r="JIF15" s="49"/>
      <c r="JIG15" s="48"/>
      <c r="JIH15" s="49"/>
      <c r="JII15" s="48"/>
      <c r="JIM15" s="45"/>
      <c r="JIN15" s="46"/>
      <c r="JIO15" s="49"/>
      <c r="JIP15" s="48"/>
      <c r="JIQ15" s="49"/>
      <c r="JIR15" s="48"/>
      <c r="JIS15" s="49"/>
      <c r="JIT15" s="48"/>
      <c r="JIU15" s="49"/>
      <c r="JIV15" s="48"/>
      <c r="JIW15" s="49"/>
      <c r="JIX15" s="48"/>
      <c r="JIY15" s="49"/>
      <c r="JIZ15" s="48"/>
      <c r="JJD15" s="45"/>
      <c r="JJE15" s="46"/>
      <c r="JJF15" s="49"/>
      <c r="JJG15" s="48"/>
      <c r="JJH15" s="49"/>
      <c r="JJI15" s="48"/>
      <c r="JJJ15" s="49"/>
      <c r="JJK15" s="48"/>
      <c r="JJL15" s="49"/>
      <c r="JJM15" s="48"/>
      <c r="JJN15" s="49"/>
      <c r="JJO15" s="48"/>
      <c r="JJP15" s="49"/>
      <c r="JJQ15" s="48"/>
      <c r="JJU15" s="45"/>
      <c r="JJV15" s="46"/>
      <c r="JJW15" s="49"/>
      <c r="JJX15" s="48"/>
      <c r="JJY15" s="49"/>
      <c r="JJZ15" s="48"/>
      <c r="JKA15" s="49"/>
      <c r="JKB15" s="48"/>
      <c r="JKC15" s="49"/>
      <c r="JKD15" s="48"/>
      <c r="JKE15" s="49"/>
      <c r="JKF15" s="48"/>
      <c r="JKG15" s="49"/>
      <c r="JKH15" s="48"/>
      <c r="JKL15" s="45"/>
      <c r="JKM15" s="46"/>
      <c r="JKN15" s="49"/>
      <c r="JKO15" s="48"/>
      <c r="JKP15" s="49"/>
      <c r="JKQ15" s="48"/>
      <c r="JKR15" s="49"/>
      <c r="JKS15" s="48"/>
      <c r="JKT15" s="49"/>
      <c r="JKU15" s="48"/>
      <c r="JKV15" s="49"/>
      <c r="JKW15" s="48"/>
      <c r="JKX15" s="49"/>
      <c r="JKY15" s="48"/>
      <c r="JLC15" s="45"/>
      <c r="JLD15" s="46"/>
      <c r="JLE15" s="49"/>
      <c r="JLF15" s="48"/>
      <c r="JLG15" s="49"/>
      <c r="JLH15" s="48"/>
      <c r="JLI15" s="49"/>
      <c r="JLJ15" s="48"/>
      <c r="JLK15" s="49"/>
      <c r="JLL15" s="48"/>
      <c r="JLM15" s="49"/>
      <c r="JLN15" s="48"/>
      <c r="JLO15" s="49"/>
      <c r="JLP15" s="48"/>
      <c r="JLT15" s="45"/>
      <c r="JLU15" s="46"/>
      <c r="JLV15" s="49"/>
      <c r="JLW15" s="48"/>
      <c r="JLX15" s="49"/>
      <c r="JLY15" s="48"/>
      <c r="JLZ15" s="49"/>
      <c r="JMA15" s="48"/>
      <c r="JMB15" s="49"/>
      <c r="JMC15" s="48"/>
      <c r="JMD15" s="49"/>
      <c r="JME15" s="48"/>
      <c r="JMF15" s="49"/>
      <c r="JMG15" s="48"/>
      <c r="JMK15" s="45"/>
      <c r="JML15" s="46"/>
      <c r="JMM15" s="49"/>
      <c r="JMN15" s="48"/>
      <c r="JMO15" s="49"/>
      <c r="JMP15" s="48"/>
      <c r="JMQ15" s="49"/>
      <c r="JMR15" s="48"/>
      <c r="JMS15" s="49"/>
      <c r="JMT15" s="48"/>
      <c r="JMU15" s="49"/>
      <c r="JMV15" s="48"/>
      <c r="JMW15" s="49"/>
      <c r="JMX15" s="48"/>
      <c r="JNB15" s="45"/>
      <c r="JNC15" s="46"/>
      <c r="JND15" s="49"/>
      <c r="JNE15" s="48"/>
      <c r="JNF15" s="49"/>
      <c r="JNG15" s="48"/>
      <c r="JNH15" s="49"/>
      <c r="JNI15" s="48"/>
      <c r="JNJ15" s="49"/>
      <c r="JNK15" s="48"/>
      <c r="JNL15" s="49"/>
      <c r="JNM15" s="48"/>
      <c r="JNN15" s="49"/>
      <c r="JNO15" s="48"/>
      <c r="JNS15" s="45"/>
      <c r="JNT15" s="46"/>
      <c r="JNU15" s="49"/>
      <c r="JNV15" s="48"/>
      <c r="JNW15" s="49"/>
      <c r="JNX15" s="48"/>
      <c r="JNY15" s="49"/>
      <c r="JNZ15" s="48"/>
      <c r="JOA15" s="49"/>
      <c r="JOB15" s="48"/>
      <c r="JOC15" s="49"/>
      <c r="JOD15" s="48"/>
      <c r="JOE15" s="49"/>
      <c r="JOF15" s="48"/>
      <c r="JOJ15" s="45"/>
      <c r="JOK15" s="46"/>
      <c r="JOL15" s="49"/>
      <c r="JOM15" s="48"/>
      <c r="JON15" s="49"/>
      <c r="JOO15" s="48"/>
      <c r="JOP15" s="49"/>
      <c r="JOQ15" s="48"/>
      <c r="JOR15" s="49"/>
      <c r="JOS15" s="48"/>
      <c r="JOT15" s="49"/>
      <c r="JOU15" s="48"/>
      <c r="JOV15" s="49"/>
      <c r="JOW15" s="48"/>
      <c r="JPA15" s="45"/>
      <c r="JPB15" s="46"/>
      <c r="JPC15" s="49"/>
      <c r="JPD15" s="48"/>
      <c r="JPE15" s="49"/>
      <c r="JPF15" s="48"/>
      <c r="JPG15" s="49"/>
      <c r="JPH15" s="48"/>
      <c r="JPI15" s="49"/>
      <c r="JPJ15" s="48"/>
      <c r="JPK15" s="49"/>
      <c r="JPL15" s="48"/>
      <c r="JPM15" s="49"/>
      <c r="JPN15" s="48"/>
      <c r="JPR15" s="45"/>
      <c r="JPS15" s="46"/>
      <c r="JPT15" s="49"/>
      <c r="JPU15" s="48"/>
      <c r="JPV15" s="49"/>
      <c r="JPW15" s="48"/>
      <c r="JPX15" s="49"/>
      <c r="JPY15" s="48"/>
      <c r="JPZ15" s="49"/>
      <c r="JQA15" s="48"/>
      <c r="JQB15" s="49"/>
      <c r="JQC15" s="48"/>
      <c r="JQD15" s="49"/>
      <c r="JQE15" s="48"/>
      <c r="JQI15" s="45"/>
      <c r="JQJ15" s="46"/>
      <c r="JQK15" s="49"/>
      <c r="JQL15" s="48"/>
      <c r="JQM15" s="49"/>
      <c r="JQN15" s="48"/>
      <c r="JQO15" s="49"/>
      <c r="JQP15" s="48"/>
      <c r="JQQ15" s="49"/>
      <c r="JQR15" s="48"/>
      <c r="JQS15" s="49"/>
      <c r="JQT15" s="48"/>
      <c r="JQU15" s="49"/>
      <c r="JQV15" s="48"/>
      <c r="JQZ15" s="45"/>
      <c r="JRA15" s="46"/>
      <c r="JRB15" s="49"/>
      <c r="JRC15" s="48"/>
      <c r="JRD15" s="49"/>
      <c r="JRE15" s="48"/>
      <c r="JRF15" s="49"/>
      <c r="JRG15" s="48"/>
      <c r="JRH15" s="49"/>
      <c r="JRI15" s="48"/>
      <c r="JRJ15" s="49"/>
      <c r="JRK15" s="48"/>
      <c r="JRL15" s="49"/>
      <c r="JRM15" s="48"/>
      <c r="JRQ15" s="45"/>
      <c r="JRR15" s="46"/>
      <c r="JRS15" s="49"/>
      <c r="JRT15" s="48"/>
      <c r="JRU15" s="49"/>
      <c r="JRV15" s="48"/>
      <c r="JRW15" s="49"/>
      <c r="JRX15" s="48"/>
      <c r="JRY15" s="49"/>
      <c r="JRZ15" s="48"/>
      <c r="JSA15" s="49"/>
      <c r="JSB15" s="48"/>
      <c r="JSC15" s="49"/>
      <c r="JSD15" s="48"/>
      <c r="JSH15" s="45"/>
      <c r="JSI15" s="46"/>
      <c r="JSJ15" s="49"/>
      <c r="JSK15" s="48"/>
      <c r="JSL15" s="49"/>
      <c r="JSM15" s="48"/>
      <c r="JSN15" s="49"/>
      <c r="JSO15" s="48"/>
      <c r="JSP15" s="49"/>
      <c r="JSQ15" s="48"/>
      <c r="JSR15" s="49"/>
      <c r="JSS15" s="48"/>
      <c r="JST15" s="49"/>
      <c r="JSU15" s="48"/>
      <c r="JSY15" s="45"/>
      <c r="JSZ15" s="46"/>
      <c r="JTA15" s="49"/>
      <c r="JTB15" s="48"/>
      <c r="JTC15" s="49"/>
      <c r="JTD15" s="48"/>
      <c r="JTE15" s="49"/>
      <c r="JTF15" s="48"/>
      <c r="JTG15" s="49"/>
      <c r="JTH15" s="48"/>
      <c r="JTI15" s="49"/>
      <c r="JTJ15" s="48"/>
      <c r="JTK15" s="49"/>
      <c r="JTL15" s="48"/>
      <c r="JTP15" s="45"/>
      <c r="JTQ15" s="46"/>
      <c r="JTR15" s="49"/>
      <c r="JTS15" s="48"/>
      <c r="JTT15" s="49"/>
      <c r="JTU15" s="48"/>
      <c r="JTV15" s="49"/>
      <c r="JTW15" s="48"/>
      <c r="JTX15" s="49"/>
      <c r="JTY15" s="48"/>
      <c r="JTZ15" s="49"/>
      <c r="JUA15" s="48"/>
      <c r="JUB15" s="49"/>
      <c r="JUC15" s="48"/>
      <c r="JUG15" s="45"/>
      <c r="JUH15" s="46"/>
      <c r="JUI15" s="49"/>
      <c r="JUJ15" s="48"/>
      <c r="JUK15" s="49"/>
      <c r="JUL15" s="48"/>
      <c r="JUM15" s="49"/>
      <c r="JUN15" s="48"/>
      <c r="JUO15" s="49"/>
      <c r="JUP15" s="48"/>
      <c r="JUQ15" s="49"/>
      <c r="JUR15" s="48"/>
      <c r="JUS15" s="49"/>
      <c r="JUT15" s="48"/>
      <c r="JUX15" s="45"/>
      <c r="JUY15" s="46"/>
      <c r="JUZ15" s="49"/>
      <c r="JVA15" s="48"/>
      <c r="JVB15" s="49"/>
      <c r="JVC15" s="48"/>
      <c r="JVD15" s="49"/>
      <c r="JVE15" s="48"/>
      <c r="JVF15" s="49"/>
      <c r="JVG15" s="48"/>
      <c r="JVH15" s="49"/>
      <c r="JVI15" s="48"/>
      <c r="JVJ15" s="49"/>
      <c r="JVK15" s="48"/>
      <c r="JVO15" s="45"/>
      <c r="JVP15" s="46"/>
      <c r="JVQ15" s="49"/>
      <c r="JVR15" s="48"/>
      <c r="JVS15" s="49"/>
      <c r="JVT15" s="48"/>
      <c r="JVU15" s="49"/>
      <c r="JVV15" s="48"/>
      <c r="JVW15" s="49"/>
      <c r="JVX15" s="48"/>
      <c r="JVY15" s="49"/>
      <c r="JVZ15" s="48"/>
      <c r="JWA15" s="49"/>
      <c r="JWB15" s="48"/>
      <c r="JWF15" s="45"/>
      <c r="JWG15" s="46"/>
      <c r="JWH15" s="49"/>
      <c r="JWI15" s="48"/>
      <c r="JWJ15" s="49"/>
      <c r="JWK15" s="48"/>
      <c r="JWL15" s="49"/>
      <c r="JWM15" s="48"/>
      <c r="JWN15" s="49"/>
      <c r="JWO15" s="48"/>
      <c r="JWP15" s="49"/>
      <c r="JWQ15" s="48"/>
      <c r="JWR15" s="49"/>
      <c r="JWS15" s="48"/>
      <c r="JWW15" s="45"/>
      <c r="JWX15" s="46"/>
      <c r="JWY15" s="49"/>
      <c r="JWZ15" s="48"/>
      <c r="JXA15" s="49"/>
      <c r="JXB15" s="48"/>
      <c r="JXC15" s="49"/>
      <c r="JXD15" s="48"/>
      <c r="JXE15" s="49"/>
      <c r="JXF15" s="48"/>
      <c r="JXG15" s="49"/>
      <c r="JXH15" s="48"/>
      <c r="JXI15" s="49"/>
      <c r="JXJ15" s="48"/>
      <c r="JXN15" s="45"/>
      <c r="JXO15" s="46"/>
      <c r="JXP15" s="49"/>
      <c r="JXQ15" s="48"/>
      <c r="JXR15" s="49"/>
      <c r="JXS15" s="48"/>
      <c r="JXT15" s="49"/>
      <c r="JXU15" s="48"/>
      <c r="JXV15" s="49"/>
      <c r="JXW15" s="48"/>
      <c r="JXX15" s="49"/>
      <c r="JXY15" s="48"/>
      <c r="JXZ15" s="49"/>
      <c r="JYA15" s="48"/>
      <c r="JYE15" s="45"/>
      <c r="JYF15" s="46"/>
      <c r="JYG15" s="49"/>
      <c r="JYH15" s="48"/>
      <c r="JYI15" s="49"/>
      <c r="JYJ15" s="48"/>
      <c r="JYK15" s="49"/>
      <c r="JYL15" s="48"/>
      <c r="JYM15" s="49"/>
      <c r="JYN15" s="48"/>
      <c r="JYO15" s="49"/>
      <c r="JYP15" s="48"/>
      <c r="JYQ15" s="49"/>
      <c r="JYR15" s="48"/>
      <c r="JYV15" s="45"/>
      <c r="JYW15" s="46"/>
      <c r="JYX15" s="49"/>
      <c r="JYY15" s="48"/>
      <c r="JYZ15" s="49"/>
      <c r="JZA15" s="48"/>
      <c r="JZB15" s="49"/>
      <c r="JZC15" s="48"/>
      <c r="JZD15" s="49"/>
      <c r="JZE15" s="48"/>
      <c r="JZF15" s="49"/>
      <c r="JZG15" s="48"/>
      <c r="JZH15" s="49"/>
      <c r="JZI15" s="48"/>
      <c r="JZM15" s="45"/>
      <c r="JZN15" s="46"/>
      <c r="JZO15" s="49"/>
      <c r="JZP15" s="48"/>
      <c r="JZQ15" s="49"/>
      <c r="JZR15" s="48"/>
      <c r="JZS15" s="49"/>
      <c r="JZT15" s="48"/>
      <c r="JZU15" s="49"/>
      <c r="JZV15" s="48"/>
      <c r="JZW15" s="49"/>
      <c r="JZX15" s="48"/>
      <c r="JZY15" s="49"/>
      <c r="JZZ15" s="48"/>
      <c r="KAD15" s="45"/>
      <c r="KAE15" s="46"/>
      <c r="KAF15" s="49"/>
      <c r="KAG15" s="48"/>
      <c r="KAH15" s="49"/>
      <c r="KAI15" s="48"/>
      <c r="KAJ15" s="49"/>
      <c r="KAK15" s="48"/>
      <c r="KAL15" s="49"/>
      <c r="KAM15" s="48"/>
      <c r="KAN15" s="49"/>
      <c r="KAO15" s="48"/>
      <c r="KAP15" s="49"/>
      <c r="KAQ15" s="48"/>
      <c r="KAU15" s="45"/>
      <c r="KAV15" s="46"/>
      <c r="KAW15" s="49"/>
      <c r="KAX15" s="48"/>
      <c r="KAY15" s="49"/>
      <c r="KAZ15" s="48"/>
      <c r="KBA15" s="49"/>
      <c r="KBB15" s="48"/>
      <c r="KBC15" s="49"/>
      <c r="KBD15" s="48"/>
      <c r="KBE15" s="49"/>
      <c r="KBF15" s="48"/>
      <c r="KBG15" s="49"/>
      <c r="KBH15" s="48"/>
      <c r="KBL15" s="45"/>
      <c r="KBM15" s="46"/>
      <c r="KBN15" s="49"/>
      <c r="KBO15" s="48"/>
      <c r="KBP15" s="49"/>
      <c r="KBQ15" s="48"/>
      <c r="KBR15" s="49"/>
      <c r="KBS15" s="48"/>
      <c r="KBT15" s="49"/>
      <c r="KBU15" s="48"/>
      <c r="KBV15" s="49"/>
      <c r="KBW15" s="48"/>
      <c r="KBX15" s="49"/>
      <c r="KBY15" s="48"/>
      <c r="KCC15" s="45"/>
      <c r="KCD15" s="46"/>
      <c r="KCE15" s="49"/>
      <c r="KCF15" s="48"/>
      <c r="KCG15" s="49"/>
      <c r="KCH15" s="48"/>
      <c r="KCI15" s="49"/>
      <c r="KCJ15" s="48"/>
      <c r="KCK15" s="49"/>
      <c r="KCL15" s="48"/>
      <c r="KCM15" s="49"/>
      <c r="KCN15" s="48"/>
      <c r="KCO15" s="49"/>
      <c r="KCP15" s="48"/>
      <c r="KCT15" s="45"/>
      <c r="KCU15" s="46"/>
      <c r="KCV15" s="49"/>
      <c r="KCW15" s="48"/>
      <c r="KCX15" s="49"/>
      <c r="KCY15" s="48"/>
      <c r="KCZ15" s="49"/>
      <c r="KDA15" s="48"/>
      <c r="KDB15" s="49"/>
      <c r="KDC15" s="48"/>
      <c r="KDD15" s="49"/>
      <c r="KDE15" s="48"/>
      <c r="KDF15" s="49"/>
      <c r="KDG15" s="48"/>
      <c r="KDK15" s="45"/>
      <c r="KDL15" s="46"/>
      <c r="KDM15" s="49"/>
      <c r="KDN15" s="48"/>
      <c r="KDO15" s="49"/>
      <c r="KDP15" s="48"/>
      <c r="KDQ15" s="49"/>
      <c r="KDR15" s="48"/>
      <c r="KDS15" s="49"/>
      <c r="KDT15" s="48"/>
      <c r="KDU15" s="49"/>
      <c r="KDV15" s="48"/>
      <c r="KDW15" s="49"/>
      <c r="KDX15" s="48"/>
      <c r="KEB15" s="45"/>
      <c r="KEC15" s="46"/>
      <c r="KED15" s="49"/>
      <c r="KEE15" s="48"/>
      <c r="KEF15" s="49"/>
      <c r="KEG15" s="48"/>
      <c r="KEH15" s="49"/>
      <c r="KEI15" s="48"/>
      <c r="KEJ15" s="49"/>
      <c r="KEK15" s="48"/>
      <c r="KEL15" s="49"/>
      <c r="KEM15" s="48"/>
      <c r="KEN15" s="49"/>
      <c r="KEO15" s="48"/>
      <c r="KES15" s="45"/>
      <c r="KET15" s="46"/>
      <c r="KEU15" s="49"/>
      <c r="KEV15" s="48"/>
      <c r="KEW15" s="49"/>
      <c r="KEX15" s="48"/>
      <c r="KEY15" s="49"/>
      <c r="KEZ15" s="48"/>
      <c r="KFA15" s="49"/>
      <c r="KFB15" s="48"/>
      <c r="KFC15" s="49"/>
      <c r="KFD15" s="48"/>
      <c r="KFE15" s="49"/>
      <c r="KFF15" s="48"/>
      <c r="KFJ15" s="45"/>
      <c r="KFK15" s="46"/>
      <c r="KFL15" s="49"/>
      <c r="KFM15" s="48"/>
      <c r="KFN15" s="49"/>
      <c r="KFO15" s="48"/>
      <c r="KFP15" s="49"/>
      <c r="KFQ15" s="48"/>
      <c r="KFR15" s="49"/>
      <c r="KFS15" s="48"/>
      <c r="KFT15" s="49"/>
      <c r="KFU15" s="48"/>
      <c r="KFV15" s="49"/>
      <c r="KFW15" s="48"/>
      <c r="KGA15" s="45"/>
      <c r="KGB15" s="46"/>
      <c r="KGC15" s="49"/>
      <c r="KGD15" s="48"/>
      <c r="KGE15" s="49"/>
      <c r="KGF15" s="48"/>
      <c r="KGG15" s="49"/>
      <c r="KGH15" s="48"/>
      <c r="KGI15" s="49"/>
      <c r="KGJ15" s="48"/>
      <c r="KGK15" s="49"/>
      <c r="KGL15" s="48"/>
      <c r="KGM15" s="49"/>
      <c r="KGN15" s="48"/>
      <c r="KGR15" s="45"/>
      <c r="KGS15" s="46"/>
      <c r="KGT15" s="49"/>
      <c r="KGU15" s="48"/>
      <c r="KGV15" s="49"/>
      <c r="KGW15" s="48"/>
      <c r="KGX15" s="49"/>
      <c r="KGY15" s="48"/>
      <c r="KGZ15" s="49"/>
      <c r="KHA15" s="48"/>
      <c r="KHB15" s="49"/>
      <c r="KHC15" s="48"/>
      <c r="KHD15" s="49"/>
      <c r="KHE15" s="48"/>
      <c r="KHI15" s="45"/>
      <c r="KHJ15" s="46"/>
      <c r="KHK15" s="49"/>
      <c r="KHL15" s="48"/>
      <c r="KHM15" s="49"/>
      <c r="KHN15" s="48"/>
      <c r="KHO15" s="49"/>
      <c r="KHP15" s="48"/>
      <c r="KHQ15" s="49"/>
      <c r="KHR15" s="48"/>
      <c r="KHS15" s="49"/>
      <c r="KHT15" s="48"/>
      <c r="KHU15" s="49"/>
      <c r="KHV15" s="48"/>
      <c r="KHZ15" s="45"/>
      <c r="KIA15" s="46"/>
      <c r="KIB15" s="49"/>
      <c r="KIC15" s="48"/>
      <c r="KID15" s="49"/>
      <c r="KIE15" s="48"/>
      <c r="KIF15" s="49"/>
      <c r="KIG15" s="48"/>
      <c r="KIH15" s="49"/>
      <c r="KII15" s="48"/>
      <c r="KIJ15" s="49"/>
      <c r="KIK15" s="48"/>
      <c r="KIL15" s="49"/>
      <c r="KIM15" s="48"/>
      <c r="KIQ15" s="45"/>
      <c r="KIR15" s="46"/>
      <c r="KIS15" s="49"/>
      <c r="KIT15" s="48"/>
      <c r="KIU15" s="49"/>
      <c r="KIV15" s="48"/>
      <c r="KIW15" s="49"/>
      <c r="KIX15" s="48"/>
      <c r="KIY15" s="49"/>
      <c r="KIZ15" s="48"/>
      <c r="KJA15" s="49"/>
      <c r="KJB15" s="48"/>
      <c r="KJC15" s="49"/>
      <c r="KJD15" s="48"/>
      <c r="KJH15" s="45"/>
      <c r="KJI15" s="46"/>
      <c r="KJJ15" s="49"/>
      <c r="KJK15" s="48"/>
      <c r="KJL15" s="49"/>
      <c r="KJM15" s="48"/>
      <c r="KJN15" s="49"/>
      <c r="KJO15" s="48"/>
      <c r="KJP15" s="49"/>
      <c r="KJQ15" s="48"/>
      <c r="KJR15" s="49"/>
      <c r="KJS15" s="48"/>
      <c r="KJT15" s="49"/>
      <c r="KJU15" s="48"/>
      <c r="KJY15" s="45"/>
      <c r="KJZ15" s="46"/>
      <c r="KKA15" s="49"/>
      <c r="KKB15" s="48"/>
      <c r="KKC15" s="49"/>
      <c r="KKD15" s="48"/>
      <c r="KKE15" s="49"/>
      <c r="KKF15" s="48"/>
      <c r="KKG15" s="49"/>
      <c r="KKH15" s="48"/>
      <c r="KKI15" s="49"/>
      <c r="KKJ15" s="48"/>
      <c r="KKK15" s="49"/>
      <c r="KKL15" s="48"/>
      <c r="KKP15" s="45"/>
      <c r="KKQ15" s="46"/>
      <c r="KKR15" s="49"/>
      <c r="KKS15" s="48"/>
      <c r="KKT15" s="49"/>
      <c r="KKU15" s="48"/>
      <c r="KKV15" s="49"/>
      <c r="KKW15" s="48"/>
      <c r="KKX15" s="49"/>
      <c r="KKY15" s="48"/>
      <c r="KKZ15" s="49"/>
      <c r="KLA15" s="48"/>
      <c r="KLB15" s="49"/>
      <c r="KLC15" s="48"/>
      <c r="KLG15" s="45"/>
      <c r="KLH15" s="46"/>
      <c r="KLI15" s="49"/>
      <c r="KLJ15" s="48"/>
      <c r="KLK15" s="49"/>
      <c r="KLL15" s="48"/>
      <c r="KLM15" s="49"/>
      <c r="KLN15" s="48"/>
      <c r="KLO15" s="49"/>
      <c r="KLP15" s="48"/>
      <c r="KLQ15" s="49"/>
      <c r="KLR15" s="48"/>
      <c r="KLS15" s="49"/>
      <c r="KLT15" s="48"/>
      <c r="KLX15" s="45"/>
      <c r="KLY15" s="46"/>
      <c r="KLZ15" s="49"/>
      <c r="KMA15" s="48"/>
      <c r="KMB15" s="49"/>
      <c r="KMC15" s="48"/>
      <c r="KMD15" s="49"/>
      <c r="KME15" s="48"/>
      <c r="KMF15" s="49"/>
      <c r="KMG15" s="48"/>
      <c r="KMH15" s="49"/>
      <c r="KMI15" s="48"/>
      <c r="KMJ15" s="49"/>
      <c r="KMK15" s="48"/>
      <c r="KMO15" s="45"/>
      <c r="KMP15" s="46"/>
      <c r="KMQ15" s="49"/>
      <c r="KMR15" s="48"/>
      <c r="KMS15" s="49"/>
      <c r="KMT15" s="48"/>
      <c r="KMU15" s="49"/>
      <c r="KMV15" s="48"/>
      <c r="KMW15" s="49"/>
      <c r="KMX15" s="48"/>
      <c r="KMY15" s="49"/>
      <c r="KMZ15" s="48"/>
      <c r="KNA15" s="49"/>
      <c r="KNB15" s="48"/>
      <c r="KNF15" s="45"/>
      <c r="KNG15" s="46"/>
      <c r="KNH15" s="49"/>
      <c r="KNI15" s="48"/>
      <c r="KNJ15" s="49"/>
      <c r="KNK15" s="48"/>
      <c r="KNL15" s="49"/>
      <c r="KNM15" s="48"/>
      <c r="KNN15" s="49"/>
      <c r="KNO15" s="48"/>
      <c r="KNP15" s="49"/>
      <c r="KNQ15" s="48"/>
      <c r="KNR15" s="49"/>
      <c r="KNS15" s="48"/>
      <c r="KNW15" s="45"/>
      <c r="KNX15" s="46"/>
      <c r="KNY15" s="49"/>
      <c r="KNZ15" s="48"/>
      <c r="KOA15" s="49"/>
      <c r="KOB15" s="48"/>
      <c r="KOC15" s="49"/>
      <c r="KOD15" s="48"/>
      <c r="KOE15" s="49"/>
      <c r="KOF15" s="48"/>
      <c r="KOG15" s="49"/>
      <c r="KOH15" s="48"/>
      <c r="KOI15" s="49"/>
      <c r="KOJ15" s="48"/>
      <c r="KON15" s="45"/>
      <c r="KOO15" s="46"/>
      <c r="KOP15" s="49"/>
      <c r="KOQ15" s="48"/>
      <c r="KOR15" s="49"/>
      <c r="KOS15" s="48"/>
      <c r="KOT15" s="49"/>
      <c r="KOU15" s="48"/>
      <c r="KOV15" s="49"/>
      <c r="KOW15" s="48"/>
      <c r="KOX15" s="49"/>
      <c r="KOY15" s="48"/>
      <c r="KOZ15" s="49"/>
      <c r="KPA15" s="48"/>
      <c r="KPE15" s="45"/>
      <c r="KPF15" s="46"/>
      <c r="KPG15" s="49"/>
      <c r="KPH15" s="48"/>
      <c r="KPI15" s="49"/>
      <c r="KPJ15" s="48"/>
      <c r="KPK15" s="49"/>
      <c r="KPL15" s="48"/>
      <c r="KPM15" s="49"/>
      <c r="KPN15" s="48"/>
      <c r="KPO15" s="49"/>
      <c r="KPP15" s="48"/>
      <c r="KPQ15" s="49"/>
      <c r="KPR15" s="48"/>
      <c r="KPV15" s="45"/>
      <c r="KPW15" s="46"/>
      <c r="KPX15" s="49"/>
      <c r="KPY15" s="48"/>
      <c r="KPZ15" s="49"/>
      <c r="KQA15" s="48"/>
      <c r="KQB15" s="49"/>
      <c r="KQC15" s="48"/>
      <c r="KQD15" s="49"/>
      <c r="KQE15" s="48"/>
      <c r="KQF15" s="49"/>
      <c r="KQG15" s="48"/>
      <c r="KQH15" s="49"/>
      <c r="KQI15" s="48"/>
      <c r="KQM15" s="45"/>
      <c r="KQN15" s="46"/>
      <c r="KQO15" s="49"/>
      <c r="KQP15" s="48"/>
      <c r="KQQ15" s="49"/>
      <c r="KQR15" s="48"/>
      <c r="KQS15" s="49"/>
      <c r="KQT15" s="48"/>
      <c r="KQU15" s="49"/>
      <c r="KQV15" s="48"/>
      <c r="KQW15" s="49"/>
      <c r="KQX15" s="48"/>
      <c r="KQY15" s="49"/>
      <c r="KQZ15" s="48"/>
      <c r="KRD15" s="45"/>
      <c r="KRE15" s="46"/>
      <c r="KRF15" s="49"/>
      <c r="KRG15" s="48"/>
      <c r="KRH15" s="49"/>
      <c r="KRI15" s="48"/>
      <c r="KRJ15" s="49"/>
      <c r="KRK15" s="48"/>
      <c r="KRL15" s="49"/>
      <c r="KRM15" s="48"/>
      <c r="KRN15" s="49"/>
      <c r="KRO15" s="48"/>
      <c r="KRP15" s="49"/>
      <c r="KRQ15" s="48"/>
      <c r="KRU15" s="45"/>
      <c r="KRV15" s="46"/>
      <c r="KRW15" s="49"/>
      <c r="KRX15" s="48"/>
      <c r="KRY15" s="49"/>
      <c r="KRZ15" s="48"/>
      <c r="KSA15" s="49"/>
      <c r="KSB15" s="48"/>
      <c r="KSC15" s="49"/>
      <c r="KSD15" s="48"/>
      <c r="KSE15" s="49"/>
      <c r="KSF15" s="48"/>
      <c r="KSG15" s="49"/>
      <c r="KSH15" s="48"/>
      <c r="KSL15" s="45"/>
      <c r="KSM15" s="46"/>
      <c r="KSN15" s="49"/>
      <c r="KSO15" s="48"/>
      <c r="KSP15" s="49"/>
      <c r="KSQ15" s="48"/>
      <c r="KSR15" s="49"/>
      <c r="KSS15" s="48"/>
      <c r="KST15" s="49"/>
      <c r="KSU15" s="48"/>
      <c r="KSV15" s="49"/>
      <c r="KSW15" s="48"/>
      <c r="KSX15" s="49"/>
      <c r="KSY15" s="48"/>
      <c r="KTC15" s="45"/>
      <c r="KTD15" s="46"/>
      <c r="KTE15" s="49"/>
      <c r="KTF15" s="48"/>
      <c r="KTG15" s="49"/>
      <c r="KTH15" s="48"/>
      <c r="KTI15" s="49"/>
      <c r="KTJ15" s="48"/>
      <c r="KTK15" s="49"/>
      <c r="KTL15" s="48"/>
      <c r="KTM15" s="49"/>
      <c r="KTN15" s="48"/>
      <c r="KTO15" s="49"/>
      <c r="KTP15" s="48"/>
      <c r="KTT15" s="45"/>
      <c r="KTU15" s="46"/>
      <c r="KTV15" s="49"/>
      <c r="KTW15" s="48"/>
      <c r="KTX15" s="49"/>
      <c r="KTY15" s="48"/>
      <c r="KTZ15" s="49"/>
      <c r="KUA15" s="48"/>
      <c r="KUB15" s="49"/>
      <c r="KUC15" s="48"/>
      <c r="KUD15" s="49"/>
      <c r="KUE15" s="48"/>
      <c r="KUF15" s="49"/>
      <c r="KUG15" s="48"/>
      <c r="KUK15" s="45"/>
      <c r="KUL15" s="46"/>
      <c r="KUM15" s="49"/>
      <c r="KUN15" s="48"/>
      <c r="KUO15" s="49"/>
      <c r="KUP15" s="48"/>
      <c r="KUQ15" s="49"/>
      <c r="KUR15" s="48"/>
      <c r="KUS15" s="49"/>
      <c r="KUT15" s="48"/>
      <c r="KUU15" s="49"/>
      <c r="KUV15" s="48"/>
      <c r="KUW15" s="49"/>
      <c r="KUX15" s="48"/>
      <c r="KVB15" s="45"/>
      <c r="KVC15" s="46"/>
      <c r="KVD15" s="49"/>
      <c r="KVE15" s="48"/>
      <c r="KVF15" s="49"/>
      <c r="KVG15" s="48"/>
      <c r="KVH15" s="49"/>
      <c r="KVI15" s="48"/>
      <c r="KVJ15" s="49"/>
      <c r="KVK15" s="48"/>
      <c r="KVL15" s="49"/>
      <c r="KVM15" s="48"/>
      <c r="KVN15" s="49"/>
      <c r="KVO15" s="48"/>
      <c r="KVS15" s="45"/>
      <c r="KVT15" s="46"/>
      <c r="KVU15" s="49"/>
      <c r="KVV15" s="48"/>
      <c r="KVW15" s="49"/>
      <c r="KVX15" s="48"/>
      <c r="KVY15" s="49"/>
      <c r="KVZ15" s="48"/>
      <c r="KWA15" s="49"/>
      <c r="KWB15" s="48"/>
      <c r="KWC15" s="49"/>
      <c r="KWD15" s="48"/>
      <c r="KWE15" s="49"/>
      <c r="KWF15" s="48"/>
      <c r="KWJ15" s="45"/>
      <c r="KWK15" s="46"/>
      <c r="KWL15" s="49"/>
      <c r="KWM15" s="48"/>
      <c r="KWN15" s="49"/>
      <c r="KWO15" s="48"/>
      <c r="KWP15" s="49"/>
      <c r="KWQ15" s="48"/>
      <c r="KWR15" s="49"/>
      <c r="KWS15" s="48"/>
      <c r="KWT15" s="49"/>
      <c r="KWU15" s="48"/>
      <c r="KWV15" s="49"/>
      <c r="KWW15" s="48"/>
      <c r="KXA15" s="45"/>
      <c r="KXB15" s="46"/>
      <c r="KXC15" s="49"/>
      <c r="KXD15" s="48"/>
      <c r="KXE15" s="49"/>
      <c r="KXF15" s="48"/>
      <c r="KXG15" s="49"/>
      <c r="KXH15" s="48"/>
      <c r="KXI15" s="49"/>
      <c r="KXJ15" s="48"/>
      <c r="KXK15" s="49"/>
      <c r="KXL15" s="48"/>
      <c r="KXM15" s="49"/>
      <c r="KXN15" s="48"/>
      <c r="KXR15" s="45"/>
      <c r="KXS15" s="46"/>
      <c r="KXT15" s="49"/>
      <c r="KXU15" s="48"/>
      <c r="KXV15" s="49"/>
      <c r="KXW15" s="48"/>
      <c r="KXX15" s="49"/>
      <c r="KXY15" s="48"/>
      <c r="KXZ15" s="49"/>
      <c r="KYA15" s="48"/>
      <c r="KYB15" s="49"/>
      <c r="KYC15" s="48"/>
      <c r="KYD15" s="49"/>
      <c r="KYE15" s="48"/>
      <c r="KYI15" s="45"/>
      <c r="KYJ15" s="46"/>
      <c r="KYK15" s="49"/>
      <c r="KYL15" s="48"/>
      <c r="KYM15" s="49"/>
      <c r="KYN15" s="48"/>
      <c r="KYO15" s="49"/>
      <c r="KYP15" s="48"/>
      <c r="KYQ15" s="49"/>
      <c r="KYR15" s="48"/>
      <c r="KYS15" s="49"/>
      <c r="KYT15" s="48"/>
      <c r="KYU15" s="49"/>
      <c r="KYV15" s="48"/>
      <c r="KYZ15" s="45"/>
      <c r="KZA15" s="46"/>
      <c r="KZB15" s="49"/>
      <c r="KZC15" s="48"/>
      <c r="KZD15" s="49"/>
      <c r="KZE15" s="48"/>
      <c r="KZF15" s="49"/>
      <c r="KZG15" s="48"/>
      <c r="KZH15" s="49"/>
      <c r="KZI15" s="48"/>
      <c r="KZJ15" s="49"/>
      <c r="KZK15" s="48"/>
      <c r="KZL15" s="49"/>
      <c r="KZM15" s="48"/>
      <c r="KZQ15" s="45"/>
      <c r="KZR15" s="46"/>
      <c r="KZS15" s="49"/>
      <c r="KZT15" s="48"/>
      <c r="KZU15" s="49"/>
      <c r="KZV15" s="48"/>
      <c r="KZW15" s="49"/>
      <c r="KZX15" s="48"/>
      <c r="KZY15" s="49"/>
      <c r="KZZ15" s="48"/>
      <c r="LAA15" s="49"/>
      <c r="LAB15" s="48"/>
      <c r="LAC15" s="49"/>
      <c r="LAD15" s="48"/>
      <c r="LAH15" s="45"/>
      <c r="LAI15" s="46"/>
      <c r="LAJ15" s="49"/>
      <c r="LAK15" s="48"/>
      <c r="LAL15" s="49"/>
      <c r="LAM15" s="48"/>
      <c r="LAN15" s="49"/>
      <c r="LAO15" s="48"/>
      <c r="LAP15" s="49"/>
      <c r="LAQ15" s="48"/>
      <c r="LAR15" s="49"/>
      <c r="LAS15" s="48"/>
      <c r="LAT15" s="49"/>
      <c r="LAU15" s="48"/>
      <c r="LAY15" s="45"/>
      <c r="LAZ15" s="46"/>
      <c r="LBA15" s="49"/>
      <c r="LBB15" s="48"/>
      <c r="LBC15" s="49"/>
      <c r="LBD15" s="48"/>
      <c r="LBE15" s="49"/>
      <c r="LBF15" s="48"/>
      <c r="LBG15" s="49"/>
      <c r="LBH15" s="48"/>
      <c r="LBI15" s="49"/>
      <c r="LBJ15" s="48"/>
      <c r="LBK15" s="49"/>
      <c r="LBL15" s="48"/>
      <c r="LBP15" s="45"/>
      <c r="LBQ15" s="46"/>
      <c r="LBR15" s="49"/>
      <c r="LBS15" s="48"/>
      <c r="LBT15" s="49"/>
      <c r="LBU15" s="48"/>
      <c r="LBV15" s="49"/>
      <c r="LBW15" s="48"/>
      <c r="LBX15" s="49"/>
      <c r="LBY15" s="48"/>
      <c r="LBZ15" s="49"/>
      <c r="LCA15" s="48"/>
      <c r="LCB15" s="49"/>
      <c r="LCC15" s="48"/>
      <c r="LCG15" s="45"/>
      <c r="LCH15" s="46"/>
      <c r="LCI15" s="49"/>
      <c r="LCJ15" s="48"/>
      <c r="LCK15" s="49"/>
      <c r="LCL15" s="48"/>
      <c r="LCM15" s="49"/>
      <c r="LCN15" s="48"/>
      <c r="LCO15" s="49"/>
      <c r="LCP15" s="48"/>
      <c r="LCQ15" s="49"/>
      <c r="LCR15" s="48"/>
      <c r="LCS15" s="49"/>
      <c r="LCT15" s="48"/>
      <c r="LCX15" s="45"/>
      <c r="LCY15" s="46"/>
      <c r="LCZ15" s="49"/>
      <c r="LDA15" s="48"/>
      <c r="LDB15" s="49"/>
      <c r="LDC15" s="48"/>
      <c r="LDD15" s="49"/>
      <c r="LDE15" s="48"/>
      <c r="LDF15" s="49"/>
      <c r="LDG15" s="48"/>
      <c r="LDH15" s="49"/>
      <c r="LDI15" s="48"/>
      <c r="LDJ15" s="49"/>
      <c r="LDK15" s="48"/>
      <c r="LDO15" s="45"/>
      <c r="LDP15" s="46"/>
      <c r="LDQ15" s="49"/>
      <c r="LDR15" s="48"/>
      <c r="LDS15" s="49"/>
      <c r="LDT15" s="48"/>
      <c r="LDU15" s="49"/>
      <c r="LDV15" s="48"/>
      <c r="LDW15" s="49"/>
      <c r="LDX15" s="48"/>
      <c r="LDY15" s="49"/>
      <c r="LDZ15" s="48"/>
      <c r="LEA15" s="49"/>
      <c r="LEB15" s="48"/>
      <c r="LEF15" s="45"/>
      <c r="LEG15" s="46"/>
      <c r="LEH15" s="49"/>
      <c r="LEI15" s="48"/>
      <c r="LEJ15" s="49"/>
      <c r="LEK15" s="48"/>
      <c r="LEL15" s="49"/>
      <c r="LEM15" s="48"/>
      <c r="LEN15" s="49"/>
      <c r="LEO15" s="48"/>
      <c r="LEP15" s="49"/>
      <c r="LEQ15" s="48"/>
      <c r="LER15" s="49"/>
      <c r="LES15" s="48"/>
      <c r="LEW15" s="45"/>
      <c r="LEX15" s="46"/>
      <c r="LEY15" s="49"/>
      <c r="LEZ15" s="48"/>
      <c r="LFA15" s="49"/>
      <c r="LFB15" s="48"/>
      <c r="LFC15" s="49"/>
      <c r="LFD15" s="48"/>
      <c r="LFE15" s="49"/>
      <c r="LFF15" s="48"/>
      <c r="LFG15" s="49"/>
      <c r="LFH15" s="48"/>
      <c r="LFI15" s="49"/>
      <c r="LFJ15" s="48"/>
      <c r="LFN15" s="45"/>
      <c r="LFO15" s="46"/>
      <c r="LFP15" s="49"/>
      <c r="LFQ15" s="48"/>
      <c r="LFR15" s="49"/>
      <c r="LFS15" s="48"/>
      <c r="LFT15" s="49"/>
      <c r="LFU15" s="48"/>
      <c r="LFV15" s="49"/>
      <c r="LFW15" s="48"/>
      <c r="LFX15" s="49"/>
      <c r="LFY15" s="48"/>
      <c r="LFZ15" s="49"/>
      <c r="LGA15" s="48"/>
      <c r="LGE15" s="45"/>
      <c r="LGF15" s="46"/>
      <c r="LGG15" s="49"/>
      <c r="LGH15" s="48"/>
      <c r="LGI15" s="49"/>
      <c r="LGJ15" s="48"/>
      <c r="LGK15" s="49"/>
      <c r="LGL15" s="48"/>
      <c r="LGM15" s="49"/>
      <c r="LGN15" s="48"/>
      <c r="LGO15" s="49"/>
      <c r="LGP15" s="48"/>
      <c r="LGQ15" s="49"/>
      <c r="LGR15" s="48"/>
      <c r="LGV15" s="45"/>
      <c r="LGW15" s="46"/>
      <c r="LGX15" s="49"/>
      <c r="LGY15" s="48"/>
      <c r="LGZ15" s="49"/>
      <c r="LHA15" s="48"/>
      <c r="LHB15" s="49"/>
      <c r="LHC15" s="48"/>
      <c r="LHD15" s="49"/>
      <c r="LHE15" s="48"/>
      <c r="LHF15" s="49"/>
      <c r="LHG15" s="48"/>
      <c r="LHH15" s="49"/>
      <c r="LHI15" s="48"/>
      <c r="LHM15" s="45"/>
      <c r="LHN15" s="46"/>
      <c r="LHO15" s="49"/>
      <c r="LHP15" s="48"/>
      <c r="LHQ15" s="49"/>
      <c r="LHR15" s="48"/>
      <c r="LHS15" s="49"/>
      <c r="LHT15" s="48"/>
      <c r="LHU15" s="49"/>
      <c r="LHV15" s="48"/>
      <c r="LHW15" s="49"/>
      <c r="LHX15" s="48"/>
      <c r="LHY15" s="49"/>
      <c r="LHZ15" s="48"/>
      <c r="LID15" s="45"/>
      <c r="LIE15" s="46"/>
      <c r="LIF15" s="49"/>
      <c r="LIG15" s="48"/>
      <c r="LIH15" s="49"/>
      <c r="LII15" s="48"/>
      <c r="LIJ15" s="49"/>
      <c r="LIK15" s="48"/>
      <c r="LIL15" s="49"/>
      <c r="LIM15" s="48"/>
      <c r="LIN15" s="49"/>
      <c r="LIO15" s="48"/>
      <c r="LIP15" s="49"/>
      <c r="LIQ15" s="48"/>
      <c r="LIU15" s="45"/>
      <c r="LIV15" s="46"/>
      <c r="LIW15" s="49"/>
      <c r="LIX15" s="48"/>
      <c r="LIY15" s="49"/>
      <c r="LIZ15" s="48"/>
      <c r="LJA15" s="49"/>
      <c r="LJB15" s="48"/>
      <c r="LJC15" s="49"/>
      <c r="LJD15" s="48"/>
      <c r="LJE15" s="49"/>
      <c r="LJF15" s="48"/>
      <c r="LJG15" s="49"/>
      <c r="LJH15" s="48"/>
      <c r="LJL15" s="45"/>
      <c r="LJM15" s="46"/>
      <c r="LJN15" s="49"/>
      <c r="LJO15" s="48"/>
      <c r="LJP15" s="49"/>
      <c r="LJQ15" s="48"/>
      <c r="LJR15" s="49"/>
      <c r="LJS15" s="48"/>
      <c r="LJT15" s="49"/>
      <c r="LJU15" s="48"/>
      <c r="LJV15" s="49"/>
      <c r="LJW15" s="48"/>
      <c r="LJX15" s="49"/>
      <c r="LJY15" s="48"/>
      <c r="LKC15" s="45"/>
      <c r="LKD15" s="46"/>
      <c r="LKE15" s="49"/>
      <c r="LKF15" s="48"/>
      <c r="LKG15" s="49"/>
      <c r="LKH15" s="48"/>
      <c r="LKI15" s="49"/>
      <c r="LKJ15" s="48"/>
      <c r="LKK15" s="49"/>
      <c r="LKL15" s="48"/>
      <c r="LKM15" s="49"/>
      <c r="LKN15" s="48"/>
      <c r="LKO15" s="49"/>
      <c r="LKP15" s="48"/>
      <c r="LKT15" s="45"/>
      <c r="LKU15" s="46"/>
      <c r="LKV15" s="49"/>
      <c r="LKW15" s="48"/>
      <c r="LKX15" s="49"/>
      <c r="LKY15" s="48"/>
      <c r="LKZ15" s="49"/>
      <c r="LLA15" s="48"/>
      <c r="LLB15" s="49"/>
      <c r="LLC15" s="48"/>
      <c r="LLD15" s="49"/>
      <c r="LLE15" s="48"/>
      <c r="LLF15" s="49"/>
      <c r="LLG15" s="48"/>
      <c r="LLK15" s="45"/>
      <c r="LLL15" s="46"/>
      <c r="LLM15" s="49"/>
      <c r="LLN15" s="48"/>
      <c r="LLO15" s="49"/>
      <c r="LLP15" s="48"/>
      <c r="LLQ15" s="49"/>
      <c r="LLR15" s="48"/>
      <c r="LLS15" s="49"/>
      <c r="LLT15" s="48"/>
      <c r="LLU15" s="49"/>
      <c r="LLV15" s="48"/>
      <c r="LLW15" s="49"/>
      <c r="LLX15" s="48"/>
      <c r="LMB15" s="45"/>
      <c r="LMC15" s="46"/>
      <c r="LMD15" s="49"/>
      <c r="LME15" s="48"/>
      <c r="LMF15" s="49"/>
      <c r="LMG15" s="48"/>
      <c r="LMH15" s="49"/>
      <c r="LMI15" s="48"/>
      <c r="LMJ15" s="49"/>
      <c r="LMK15" s="48"/>
      <c r="LML15" s="49"/>
      <c r="LMM15" s="48"/>
      <c r="LMN15" s="49"/>
      <c r="LMO15" s="48"/>
      <c r="LMS15" s="45"/>
      <c r="LMT15" s="46"/>
      <c r="LMU15" s="49"/>
      <c r="LMV15" s="48"/>
      <c r="LMW15" s="49"/>
      <c r="LMX15" s="48"/>
      <c r="LMY15" s="49"/>
      <c r="LMZ15" s="48"/>
      <c r="LNA15" s="49"/>
      <c r="LNB15" s="48"/>
      <c r="LNC15" s="49"/>
      <c r="LND15" s="48"/>
      <c r="LNE15" s="49"/>
      <c r="LNF15" s="48"/>
      <c r="LNJ15" s="45"/>
      <c r="LNK15" s="46"/>
      <c r="LNL15" s="49"/>
      <c r="LNM15" s="48"/>
      <c r="LNN15" s="49"/>
      <c r="LNO15" s="48"/>
      <c r="LNP15" s="49"/>
      <c r="LNQ15" s="48"/>
      <c r="LNR15" s="49"/>
      <c r="LNS15" s="48"/>
      <c r="LNT15" s="49"/>
      <c r="LNU15" s="48"/>
      <c r="LNV15" s="49"/>
      <c r="LNW15" s="48"/>
      <c r="LOA15" s="45"/>
      <c r="LOB15" s="46"/>
      <c r="LOC15" s="49"/>
      <c r="LOD15" s="48"/>
      <c r="LOE15" s="49"/>
      <c r="LOF15" s="48"/>
      <c r="LOG15" s="49"/>
      <c r="LOH15" s="48"/>
      <c r="LOI15" s="49"/>
      <c r="LOJ15" s="48"/>
      <c r="LOK15" s="49"/>
      <c r="LOL15" s="48"/>
      <c r="LOM15" s="49"/>
      <c r="LON15" s="48"/>
      <c r="LOR15" s="45"/>
      <c r="LOS15" s="46"/>
      <c r="LOT15" s="49"/>
      <c r="LOU15" s="48"/>
      <c r="LOV15" s="49"/>
      <c r="LOW15" s="48"/>
      <c r="LOX15" s="49"/>
      <c r="LOY15" s="48"/>
      <c r="LOZ15" s="49"/>
      <c r="LPA15" s="48"/>
      <c r="LPB15" s="49"/>
      <c r="LPC15" s="48"/>
      <c r="LPD15" s="49"/>
      <c r="LPE15" s="48"/>
      <c r="LPI15" s="45"/>
      <c r="LPJ15" s="46"/>
      <c r="LPK15" s="49"/>
      <c r="LPL15" s="48"/>
      <c r="LPM15" s="49"/>
      <c r="LPN15" s="48"/>
      <c r="LPO15" s="49"/>
      <c r="LPP15" s="48"/>
      <c r="LPQ15" s="49"/>
      <c r="LPR15" s="48"/>
      <c r="LPS15" s="49"/>
      <c r="LPT15" s="48"/>
      <c r="LPU15" s="49"/>
      <c r="LPV15" s="48"/>
      <c r="LPZ15" s="45"/>
      <c r="LQA15" s="46"/>
      <c r="LQB15" s="49"/>
      <c r="LQC15" s="48"/>
      <c r="LQD15" s="49"/>
      <c r="LQE15" s="48"/>
      <c r="LQF15" s="49"/>
      <c r="LQG15" s="48"/>
      <c r="LQH15" s="49"/>
      <c r="LQI15" s="48"/>
      <c r="LQJ15" s="49"/>
      <c r="LQK15" s="48"/>
      <c r="LQL15" s="49"/>
      <c r="LQM15" s="48"/>
      <c r="LQQ15" s="45"/>
      <c r="LQR15" s="46"/>
      <c r="LQS15" s="49"/>
      <c r="LQT15" s="48"/>
      <c r="LQU15" s="49"/>
      <c r="LQV15" s="48"/>
      <c r="LQW15" s="49"/>
      <c r="LQX15" s="48"/>
      <c r="LQY15" s="49"/>
      <c r="LQZ15" s="48"/>
      <c r="LRA15" s="49"/>
      <c r="LRB15" s="48"/>
      <c r="LRC15" s="49"/>
      <c r="LRD15" s="48"/>
      <c r="LRH15" s="45"/>
      <c r="LRI15" s="46"/>
      <c r="LRJ15" s="49"/>
      <c r="LRK15" s="48"/>
      <c r="LRL15" s="49"/>
      <c r="LRM15" s="48"/>
      <c r="LRN15" s="49"/>
      <c r="LRO15" s="48"/>
      <c r="LRP15" s="49"/>
      <c r="LRQ15" s="48"/>
      <c r="LRR15" s="49"/>
      <c r="LRS15" s="48"/>
      <c r="LRT15" s="49"/>
      <c r="LRU15" s="48"/>
      <c r="LRY15" s="45"/>
      <c r="LRZ15" s="46"/>
      <c r="LSA15" s="49"/>
      <c r="LSB15" s="48"/>
      <c r="LSC15" s="49"/>
      <c r="LSD15" s="48"/>
      <c r="LSE15" s="49"/>
      <c r="LSF15" s="48"/>
      <c r="LSG15" s="49"/>
      <c r="LSH15" s="48"/>
      <c r="LSI15" s="49"/>
      <c r="LSJ15" s="48"/>
      <c r="LSK15" s="49"/>
      <c r="LSL15" s="48"/>
      <c r="LSP15" s="45"/>
      <c r="LSQ15" s="46"/>
      <c r="LSR15" s="49"/>
      <c r="LSS15" s="48"/>
      <c r="LST15" s="49"/>
      <c r="LSU15" s="48"/>
      <c r="LSV15" s="49"/>
      <c r="LSW15" s="48"/>
      <c r="LSX15" s="49"/>
      <c r="LSY15" s="48"/>
      <c r="LSZ15" s="49"/>
      <c r="LTA15" s="48"/>
      <c r="LTB15" s="49"/>
      <c r="LTC15" s="48"/>
      <c r="LTG15" s="45"/>
      <c r="LTH15" s="46"/>
      <c r="LTI15" s="49"/>
      <c r="LTJ15" s="48"/>
      <c r="LTK15" s="49"/>
      <c r="LTL15" s="48"/>
      <c r="LTM15" s="49"/>
      <c r="LTN15" s="48"/>
      <c r="LTO15" s="49"/>
      <c r="LTP15" s="48"/>
      <c r="LTQ15" s="49"/>
      <c r="LTR15" s="48"/>
      <c r="LTS15" s="49"/>
      <c r="LTT15" s="48"/>
      <c r="LTX15" s="45"/>
      <c r="LTY15" s="46"/>
      <c r="LTZ15" s="49"/>
      <c r="LUA15" s="48"/>
      <c r="LUB15" s="49"/>
      <c r="LUC15" s="48"/>
      <c r="LUD15" s="49"/>
      <c r="LUE15" s="48"/>
      <c r="LUF15" s="49"/>
      <c r="LUG15" s="48"/>
      <c r="LUH15" s="49"/>
      <c r="LUI15" s="48"/>
      <c r="LUJ15" s="49"/>
      <c r="LUK15" s="48"/>
      <c r="LUO15" s="45"/>
      <c r="LUP15" s="46"/>
      <c r="LUQ15" s="49"/>
      <c r="LUR15" s="48"/>
      <c r="LUS15" s="49"/>
      <c r="LUT15" s="48"/>
      <c r="LUU15" s="49"/>
      <c r="LUV15" s="48"/>
      <c r="LUW15" s="49"/>
      <c r="LUX15" s="48"/>
      <c r="LUY15" s="49"/>
      <c r="LUZ15" s="48"/>
      <c r="LVA15" s="49"/>
      <c r="LVB15" s="48"/>
      <c r="LVF15" s="45"/>
      <c r="LVG15" s="46"/>
      <c r="LVH15" s="49"/>
      <c r="LVI15" s="48"/>
      <c r="LVJ15" s="49"/>
      <c r="LVK15" s="48"/>
      <c r="LVL15" s="49"/>
      <c r="LVM15" s="48"/>
      <c r="LVN15" s="49"/>
      <c r="LVO15" s="48"/>
      <c r="LVP15" s="49"/>
      <c r="LVQ15" s="48"/>
      <c r="LVR15" s="49"/>
      <c r="LVS15" s="48"/>
      <c r="LVW15" s="45"/>
      <c r="LVX15" s="46"/>
      <c r="LVY15" s="49"/>
      <c r="LVZ15" s="48"/>
      <c r="LWA15" s="49"/>
      <c r="LWB15" s="48"/>
      <c r="LWC15" s="49"/>
      <c r="LWD15" s="48"/>
      <c r="LWE15" s="49"/>
      <c r="LWF15" s="48"/>
      <c r="LWG15" s="49"/>
      <c r="LWH15" s="48"/>
      <c r="LWI15" s="49"/>
      <c r="LWJ15" s="48"/>
      <c r="LWN15" s="45"/>
      <c r="LWO15" s="46"/>
      <c r="LWP15" s="49"/>
      <c r="LWQ15" s="48"/>
      <c r="LWR15" s="49"/>
      <c r="LWS15" s="48"/>
      <c r="LWT15" s="49"/>
      <c r="LWU15" s="48"/>
      <c r="LWV15" s="49"/>
      <c r="LWW15" s="48"/>
      <c r="LWX15" s="49"/>
      <c r="LWY15" s="48"/>
      <c r="LWZ15" s="49"/>
      <c r="LXA15" s="48"/>
      <c r="LXE15" s="45"/>
      <c r="LXF15" s="46"/>
      <c r="LXG15" s="49"/>
      <c r="LXH15" s="48"/>
      <c r="LXI15" s="49"/>
      <c r="LXJ15" s="48"/>
      <c r="LXK15" s="49"/>
      <c r="LXL15" s="48"/>
      <c r="LXM15" s="49"/>
      <c r="LXN15" s="48"/>
      <c r="LXO15" s="49"/>
      <c r="LXP15" s="48"/>
      <c r="LXQ15" s="49"/>
      <c r="LXR15" s="48"/>
      <c r="LXV15" s="45"/>
      <c r="LXW15" s="46"/>
      <c r="LXX15" s="49"/>
      <c r="LXY15" s="48"/>
      <c r="LXZ15" s="49"/>
      <c r="LYA15" s="48"/>
      <c r="LYB15" s="49"/>
      <c r="LYC15" s="48"/>
      <c r="LYD15" s="49"/>
      <c r="LYE15" s="48"/>
      <c r="LYF15" s="49"/>
      <c r="LYG15" s="48"/>
      <c r="LYH15" s="49"/>
      <c r="LYI15" s="48"/>
      <c r="LYM15" s="45"/>
      <c r="LYN15" s="46"/>
      <c r="LYO15" s="49"/>
      <c r="LYP15" s="48"/>
      <c r="LYQ15" s="49"/>
      <c r="LYR15" s="48"/>
      <c r="LYS15" s="49"/>
      <c r="LYT15" s="48"/>
      <c r="LYU15" s="49"/>
      <c r="LYV15" s="48"/>
      <c r="LYW15" s="49"/>
      <c r="LYX15" s="48"/>
      <c r="LYY15" s="49"/>
      <c r="LYZ15" s="48"/>
      <c r="LZD15" s="45"/>
      <c r="LZE15" s="46"/>
      <c r="LZF15" s="49"/>
      <c r="LZG15" s="48"/>
      <c r="LZH15" s="49"/>
      <c r="LZI15" s="48"/>
      <c r="LZJ15" s="49"/>
      <c r="LZK15" s="48"/>
      <c r="LZL15" s="49"/>
      <c r="LZM15" s="48"/>
      <c r="LZN15" s="49"/>
      <c r="LZO15" s="48"/>
      <c r="LZP15" s="49"/>
      <c r="LZQ15" s="48"/>
      <c r="LZU15" s="45"/>
      <c r="LZV15" s="46"/>
      <c r="LZW15" s="49"/>
      <c r="LZX15" s="48"/>
      <c r="LZY15" s="49"/>
      <c r="LZZ15" s="48"/>
      <c r="MAA15" s="49"/>
      <c r="MAB15" s="48"/>
      <c r="MAC15" s="49"/>
      <c r="MAD15" s="48"/>
      <c r="MAE15" s="49"/>
      <c r="MAF15" s="48"/>
      <c r="MAG15" s="49"/>
      <c r="MAH15" s="48"/>
      <c r="MAL15" s="45"/>
      <c r="MAM15" s="46"/>
      <c r="MAN15" s="49"/>
      <c r="MAO15" s="48"/>
      <c r="MAP15" s="49"/>
      <c r="MAQ15" s="48"/>
      <c r="MAR15" s="49"/>
      <c r="MAS15" s="48"/>
      <c r="MAT15" s="49"/>
      <c r="MAU15" s="48"/>
      <c r="MAV15" s="49"/>
      <c r="MAW15" s="48"/>
      <c r="MAX15" s="49"/>
      <c r="MAY15" s="48"/>
      <c r="MBC15" s="45"/>
      <c r="MBD15" s="46"/>
      <c r="MBE15" s="49"/>
      <c r="MBF15" s="48"/>
      <c r="MBG15" s="49"/>
      <c r="MBH15" s="48"/>
      <c r="MBI15" s="49"/>
      <c r="MBJ15" s="48"/>
      <c r="MBK15" s="49"/>
      <c r="MBL15" s="48"/>
      <c r="MBM15" s="49"/>
      <c r="MBN15" s="48"/>
      <c r="MBO15" s="49"/>
      <c r="MBP15" s="48"/>
      <c r="MBT15" s="45"/>
      <c r="MBU15" s="46"/>
      <c r="MBV15" s="49"/>
      <c r="MBW15" s="48"/>
      <c r="MBX15" s="49"/>
      <c r="MBY15" s="48"/>
      <c r="MBZ15" s="49"/>
      <c r="MCA15" s="48"/>
      <c r="MCB15" s="49"/>
      <c r="MCC15" s="48"/>
      <c r="MCD15" s="49"/>
      <c r="MCE15" s="48"/>
      <c r="MCF15" s="49"/>
      <c r="MCG15" s="48"/>
      <c r="MCK15" s="45"/>
      <c r="MCL15" s="46"/>
      <c r="MCM15" s="49"/>
      <c r="MCN15" s="48"/>
      <c r="MCO15" s="49"/>
      <c r="MCP15" s="48"/>
      <c r="MCQ15" s="49"/>
      <c r="MCR15" s="48"/>
      <c r="MCS15" s="49"/>
      <c r="MCT15" s="48"/>
      <c r="MCU15" s="49"/>
      <c r="MCV15" s="48"/>
      <c r="MCW15" s="49"/>
      <c r="MCX15" s="48"/>
      <c r="MDB15" s="45"/>
      <c r="MDC15" s="46"/>
      <c r="MDD15" s="49"/>
      <c r="MDE15" s="48"/>
      <c r="MDF15" s="49"/>
      <c r="MDG15" s="48"/>
      <c r="MDH15" s="49"/>
      <c r="MDI15" s="48"/>
      <c r="MDJ15" s="49"/>
      <c r="MDK15" s="48"/>
      <c r="MDL15" s="49"/>
      <c r="MDM15" s="48"/>
      <c r="MDN15" s="49"/>
      <c r="MDO15" s="48"/>
      <c r="MDS15" s="45"/>
      <c r="MDT15" s="46"/>
      <c r="MDU15" s="49"/>
      <c r="MDV15" s="48"/>
      <c r="MDW15" s="49"/>
      <c r="MDX15" s="48"/>
      <c r="MDY15" s="49"/>
      <c r="MDZ15" s="48"/>
      <c r="MEA15" s="49"/>
      <c r="MEB15" s="48"/>
      <c r="MEC15" s="49"/>
      <c r="MED15" s="48"/>
      <c r="MEE15" s="49"/>
      <c r="MEF15" s="48"/>
      <c r="MEJ15" s="45"/>
      <c r="MEK15" s="46"/>
      <c r="MEL15" s="49"/>
      <c r="MEM15" s="48"/>
      <c r="MEN15" s="49"/>
      <c r="MEO15" s="48"/>
      <c r="MEP15" s="49"/>
      <c r="MEQ15" s="48"/>
      <c r="MER15" s="49"/>
      <c r="MES15" s="48"/>
      <c r="MET15" s="49"/>
      <c r="MEU15" s="48"/>
      <c r="MEV15" s="49"/>
      <c r="MEW15" s="48"/>
      <c r="MFA15" s="45"/>
      <c r="MFB15" s="46"/>
      <c r="MFC15" s="49"/>
      <c r="MFD15" s="48"/>
      <c r="MFE15" s="49"/>
      <c r="MFF15" s="48"/>
      <c r="MFG15" s="49"/>
      <c r="MFH15" s="48"/>
      <c r="MFI15" s="49"/>
      <c r="MFJ15" s="48"/>
      <c r="MFK15" s="49"/>
      <c r="MFL15" s="48"/>
      <c r="MFM15" s="49"/>
      <c r="MFN15" s="48"/>
      <c r="MFR15" s="45"/>
      <c r="MFS15" s="46"/>
      <c r="MFT15" s="49"/>
      <c r="MFU15" s="48"/>
      <c r="MFV15" s="49"/>
      <c r="MFW15" s="48"/>
      <c r="MFX15" s="49"/>
      <c r="MFY15" s="48"/>
      <c r="MFZ15" s="49"/>
      <c r="MGA15" s="48"/>
      <c r="MGB15" s="49"/>
      <c r="MGC15" s="48"/>
      <c r="MGD15" s="49"/>
      <c r="MGE15" s="48"/>
      <c r="MGI15" s="45"/>
      <c r="MGJ15" s="46"/>
      <c r="MGK15" s="49"/>
      <c r="MGL15" s="48"/>
      <c r="MGM15" s="49"/>
      <c r="MGN15" s="48"/>
      <c r="MGO15" s="49"/>
      <c r="MGP15" s="48"/>
      <c r="MGQ15" s="49"/>
      <c r="MGR15" s="48"/>
      <c r="MGS15" s="49"/>
      <c r="MGT15" s="48"/>
      <c r="MGU15" s="49"/>
      <c r="MGV15" s="48"/>
      <c r="MGZ15" s="45"/>
      <c r="MHA15" s="46"/>
      <c r="MHB15" s="49"/>
      <c r="MHC15" s="48"/>
      <c r="MHD15" s="49"/>
      <c r="MHE15" s="48"/>
      <c r="MHF15" s="49"/>
      <c r="MHG15" s="48"/>
      <c r="MHH15" s="49"/>
      <c r="MHI15" s="48"/>
      <c r="MHJ15" s="49"/>
      <c r="MHK15" s="48"/>
      <c r="MHL15" s="49"/>
      <c r="MHM15" s="48"/>
      <c r="MHQ15" s="45"/>
      <c r="MHR15" s="46"/>
      <c r="MHS15" s="49"/>
      <c r="MHT15" s="48"/>
      <c r="MHU15" s="49"/>
      <c r="MHV15" s="48"/>
      <c r="MHW15" s="49"/>
      <c r="MHX15" s="48"/>
      <c r="MHY15" s="49"/>
      <c r="MHZ15" s="48"/>
      <c r="MIA15" s="49"/>
      <c r="MIB15" s="48"/>
      <c r="MIC15" s="49"/>
      <c r="MID15" s="48"/>
      <c r="MIH15" s="45"/>
      <c r="MII15" s="46"/>
      <c r="MIJ15" s="49"/>
      <c r="MIK15" s="48"/>
      <c r="MIL15" s="49"/>
      <c r="MIM15" s="48"/>
      <c r="MIN15" s="49"/>
      <c r="MIO15" s="48"/>
      <c r="MIP15" s="49"/>
      <c r="MIQ15" s="48"/>
      <c r="MIR15" s="49"/>
      <c r="MIS15" s="48"/>
      <c r="MIT15" s="49"/>
      <c r="MIU15" s="48"/>
      <c r="MIY15" s="45"/>
      <c r="MIZ15" s="46"/>
      <c r="MJA15" s="49"/>
      <c r="MJB15" s="48"/>
      <c r="MJC15" s="49"/>
      <c r="MJD15" s="48"/>
      <c r="MJE15" s="49"/>
      <c r="MJF15" s="48"/>
      <c r="MJG15" s="49"/>
      <c r="MJH15" s="48"/>
      <c r="MJI15" s="49"/>
      <c r="MJJ15" s="48"/>
      <c r="MJK15" s="49"/>
      <c r="MJL15" s="48"/>
      <c r="MJP15" s="45"/>
      <c r="MJQ15" s="46"/>
      <c r="MJR15" s="49"/>
      <c r="MJS15" s="48"/>
      <c r="MJT15" s="49"/>
      <c r="MJU15" s="48"/>
      <c r="MJV15" s="49"/>
      <c r="MJW15" s="48"/>
      <c r="MJX15" s="49"/>
      <c r="MJY15" s="48"/>
      <c r="MJZ15" s="49"/>
      <c r="MKA15" s="48"/>
      <c r="MKB15" s="49"/>
      <c r="MKC15" s="48"/>
      <c r="MKG15" s="45"/>
      <c r="MKH15" s="46"/>
      <c r="MKI15" s="49"/>
      <c r="MKJ15" s="48"/>
      <c r="MKK15" s="49"/>
      <c r="MKL15" s="48"/>
      <c r="MKM15" s="49"/>
      <c r="MKN15" s="48"/>
      <c r="MKO15" s="49"/>
      <c r="MKP15" s="48"/>
      <c r="MKQ15" s="49"/>
      <c r="MKR15" s="48"/>
      <c r="MKS15" s="49"/>
      <c r="MKT15" s="48"/>
      <c r="MKX15" s="45"/>
      <c r="MKY15" s="46"/>
      <c r="MKZ15" s="49"/>
      <c r="MLA15" s="48"/>
      <c r="MLB15" s="49"/>
      <c r="MLC15" s="48"/>
      <c r="MLD15" s="49"/>
      <c r="MLE15" s="48"/>
      <c r="MLF15" s="49"/>
      <c r="MLG15" s="48"/>
      <c r="MLH15" s="49"/>
      <c r="MLI15" s="48"/>
      <c r="MLJ15" s="49"/>
      <c r="MLK15" s="48"/>
      <c r="MLO15" s="45"/>
      <c r="MLP15" s="46"/>
      <c r="MLQ15" s="49"/>
      <c r="MLR15" s="48"/>
      <c r="MLS15" s="49"/>
      <c r="MLT15" s="48"/>
      <c r="MLU15" s="49"/>
      <c r="MLV15" s="48"/>
      <c r="MLW15" s="49"/>
      <c r="MLX15" s="48"/>
      <c r="MLY15" s="49"/>
      <c r="MLZ15" s="48"/>
      <c r="MMA15" s="49"/>
      <c r="MMB15" s="48"/>
      <c r="MMF15" s="45"/>
      <c r="MMG15" s="46"/>
      <c r="MMH15" s="49"/>
      <c r="MMI15" s="48"/>
      <c r="MMJ15" s="49"/>
      <c r="MMK15" s="48"/>
      <c r="MML15" s="49"/>
      <c r="MMM15" s="48"/>
      <c r="MMN15" s="49"/>
      <c r="MMO15" s="48"/>
      <c r="MMP15" s="49"/>
      <c r="MMQ15" s="48"/>
      <c r="MMR15" s="49"/>
      <c r="MMS15" s="48"/>
      <c r="MMW15" s="45"/>
      <c r="MMX15" s="46"/>
      <c r="MMY15" s="49"/>
      <c r="MMZ15" s="48"/>
      <c r="MNA15" s="49"/>
      <c r="MNB15" s="48"/>
      <c r="MNC15" s="49"/>
      <c r="MND15" s="48"/>
      <c r="MNE15" s="49"/>
      <c r="MNF15" s="48"/>
      <c r="MNG15" s="49"/>
      <c r="MNH15" s="48"/>
      <c r="MNI15" s="49"/>
      <c r="MNJ15" s="48"/>
      <c r="MNN15" s="45"/>
      <c r="MNO15" s="46"/>
      <c r="MNP15" s="49"/>
      <c r="MNQ15" s="48"/>
      <c r="MNR15" s="49"/>
      <c r="MNS15" s="48"/>
      <c r="MNT15" s="49"/>
      <c r="MNU15" s="48"/>
      <c r="MNV15" s="49"/>
      <c r="MNW15" s="48"/>
      <c r="MNX15" s="49"/>
      <c r="MNY15" s="48"/>
      <c r="MNZ15" s="49"/>
      <c r="MOA15" s="48"/>
      <c r="MOE15" s="45"/>
      <c r="MOF15" s="46"/>
      <c r="MOG15" s="49"/>
      <c r="MOH15" s="48"/>
      <c r="MOI15" s="49"/>
      <c r="MOJ15" s="48"/>
      <c r="MOK15" s="49"/>
      <c r="MOL15" s="48"/>
      <c r="MOM15" s="49"/>
      <c r="MON15" s="48"/>
      <c r="MOO15" s="49"/>
      <c r="MOP15" s="48"/>
      <c r="MOQ15" s="49"/>
      <c r="MOR15" s="48"/>
      <c r="MOV15" s="45"/>
      <c r="MOW15" s="46"/>
      <c r="MOX15" s="49"/>
      <c r="MOY15" s="48"/>
      <c r="MOZ15" s="49"/>
      <c r="MPA15" s="48"/>
      <c r="MPB15" s="49"/>
      <c r="MPC15" s="48"/>
      <c r="MPD15" s="49"/>
      <c r="MPE15" s="48"/>
      <c r="MPF15" s="49"/>
      <c r="MPG15" s="48"/>
      <c r="MPH15" s="49"/>
      <c r="MPI15" s="48"/>
      <c r="MPM15" s="45"/>
      <c r="MPN15" s="46"/>
      <c r="MPO15" s="49"/>
      <c r="MPP15" s="48"/>
      <c r="MPQ15" s="49"/>
      <c r="MPR15" s="48"/>
      <c r="MPS15" s="49"/>
      <c r="MPT15" s="48"/>
      <c r="MPU15" s="49"/>
      <c r="MPV15" s="48"/>
      <c r="MPW15" s="49"/>
      <c r="MPX15" s="48"/>
      <c r="MPY15" s="49"/>
      <c r="MPZ15" s="48"/>
      <c r="MQD15" s="45"/>
      <c r="MQE15" s="46"/>
      <c r="MQF15" s="49"/>
      <c r="MQG15" s="48"/>
      <c r="MQH15" s="49"/>
      <c r="MQI15" s="48"/>
      <c r="MQJ15" s="49"/>
      <c r="MQK15" s="48"/>
      <c r="MQL15" s="49"/>
      <c r="MQM15" s="48"/>
      <c r="MQN15" s="49"/>
      <c r="MQO15" s="48"/>
      <c r="MQP15" s="49"/>
      <c r="MQQ15" s="48"/>
      <c r="MQU15" s="45"/>
      <c r="MQV15" s="46"/>
      <c r="MQW15" s="49"/>
      <c r="MQX15" s="48"/>
      <c r="MQY15" s="49"/>
      <c r="MQZ15" s="48"/>
      <c r="MRA15" s="49"/>
      <c r="MRB15" s="48"/>
      <c r="MRC15" s="49"/>
      <c r="MRD15" s="48"/>
      <c r="MRE15" s="49"/>
      <c r="MRF15" s="48"/>
      <c r="MRG15" s="49"/>
      <c r="MRH15" s="48"/>
      <c r="MRL15" s="45"/>
      <c r="MRM15" s="46"/>
      <c r="MRN15" s="49"/>
      <c r="MRO15" s="48"/>
      <c r="MRP15" s="49"/>
      <c r="MRQ15" s="48"/>
      <c r="MRR15" s="49"/>
      <c r="MRS15" s="48"/>
      <c r="MRT15" s="49"/>
      <c r="MRU15" s="48"/>
      <c r="MRV15" s="49"/>
      <c r="MRW15" s="48"/>
      <c r="MRX15" s="49"/>
      <c r="MRY15" s="48"/>
      <c r="MSC15" s="45"/>
      <c r="MSD15" s="46"/>
      <c r="MSE15" s="49"/>
      <c r="MSF15" s="48"/>
      <c r="MSG15" s="49"/>
      <c r="MSH15" s="48"/>
      <c r="MSI15" s="49"/>
      <c r="MSJ15" s="48"/>
      <c r="MSK15" s="49"/>
      <c r="MSL15" s="48"/>
      <c r="MSM15" s="49"/>
      <c r="MSN15" s="48"/>
      <c r="MSO15" s="49"/>
      <c r="MSP15" s="48"/>
      <c r="MST15" s="45"/>
      <c r="MSU15" s="46"/>
      <c r="MSV15" s="49"/>
      <c r="MSW15" s="48"/>
      <c r="MSX15" s="49"/>
      <c r="MSY15" s="48"/>
      <c r="MSZ15" s="49"/>
      <c r="MTA15" s="48"/>
      <c r="MTB15" s="49"/>
      <c r="MTC15" s="48"/>
      <c r="MTD15" s="49"/>
      <c r="MTE15" s="48"/>
      <c r="MTF15" s="49"/>
      <c r="MTG15" s="48"/>
      <c r="MTK15" s="45"/>
      <c r="MTL15" s="46"/>
      <c r="MTM15" s="49"/>
      <c r="MTN15" s="48"/>
      <c r="MTO15" s="49"/>
      <c r="MTP15" s="48"/>
      <c r="MTQ15" s="49"/>
      <c r="MTR15" s="48"/>
      <c r="MTS15" s="49"/>
      <c r="MTT15" s="48"/>
      <c r="MTU15" s="49"/>
      <c r="MTV15" s="48"/>
      <c r="MTW15" s="49"/>
      <c r="MTX15" s="48"/>
      <c r="MUB15" s="45"/>
      <c r="MUC15" s="46"/>
      <c r="MUD15" s="49"/>
      <c r="MUE15" s="48"/>
      <c r="MUF15" s="49"/>
      <c r="MUG15" s="48"/>
      <c r="MUH15" s="49"/>
      <c r="MUI15" s="48"/>
      <c r="MUJ15" s="49"/>
      <c r="MUK15" s="48"/>
      <c r="MUL15" s="49"/>
      <c r="MUM15" s="48"/>
      <c r="MUN15" s="49"/>
      <c r="MUO15" s="48"/>
      <c r="MUS15" s="45"/>
      <c r="MUT15" s="46"/>
      <c r="MUU15" s="49"/>
      <c r="MUV15" s="48"/>
      <c r="MUW15" s="49"/>
      <c r="MUX15" s="48"/>
      <c r="MUY15" s="49"/>
      <c r="MUZ15" s="48"/>
      <c r="MVA15" s="49"/>
      <c r="MVB15" s="48"/>
      <c r="MVC15" s="49"/>
      <c r="MVD15" s="48"/>
      <c r="MVE15" s="49"/>
      <c r="MVF15" s="48"/>
      <c r="MVJ15" s="45"/>
      <c r="MVK15" s="46"/>
      <c r="MVL15" s="49"/>
      <c r="MVM15" s="48"/>
      <c r="MVN15" s="49"/>
      <c r="MVO15" s="48"/>
      <c r="MVP15" s="49"/>
      <c r="MVQ15" s="48"/>
      <c r="MVR15" s="49"/>
      <c r="MVS15" s="48"/>
      <c r="MVT15" s="49"/>
      <c r="MVU15" s="48"/>
      <c r="MVV15" s="49"/>
      <c r="MVW15" s="48"/>
      <c r="MWA15" s="45"/>
      <c r="MWB15" s="46"/>
      <c r="MWC15" s="49"/>
      <c r="MWD15" s="48"/>
      <c r="MWE15" s="49"/>
      <c r="MWF15" s="48"/>
      <c r="MWG15" s="49"/>
      <c r="MWH15" s="48"/>
      <c r="MWI15" s="49"/>
      <c r="MWJ15" s="48"/>
      <c r="MWK15" s="49"/>
      <c r="MWL15" s="48"/>
      <c r="MWM15" s="49"/>
      <c r="MWN15" s="48"/>
      <c r="MWR15" s="45"/>
      <c r="MWS15" s="46"/>
      <c r="MWT15" s="49"/>
      <c r="MWU15" s="48"/>
      <c r="MWV15" s="49"/>
      <c r="MWW15" s="48"/>
      <c r="MWX15" s="49"/>
      <c r="MWY15" s="48"/>
      <c r="MWZ15" s="49"/>
      <c r="MXA15" s="48"/>
      <c r="MXB15" s="49"/>
      <c r="MXC15" s="48"/>
      <c r="MXD15" s="49"/>
      <c r="MXE15" s="48"/>
      <c r="MXI15" s="45"/>
      <c r="MXJ15" s="46"/>
      <c r="MXK15" s="49"/>
      <c r="MXL15" s="48"/>
      <c r="MXM15" s="49"/>
      <c r="MXN15" s="48"/>
      <c r="MXO15" s="49"/>
      <c r="MXP15" s="48"/>
      <c r="MXQ15" s="49"/>
      <c r="MXR15" s="48"/>
      <c r="MXS15" s="49"/>
      <c r="MXT15" s="48"/>
      <c r="MXU15" s="49"/>
      <c r="MXV15" s="48"/>
      <c r="MXZ15" s="45"/>
      <c r="MYA15" s="46"/>
      <c r="MYB15" s="49"/>
      <c r="MYC15" s="48"/>
      <c r="MYD15" s="49"/>
      <c r="MYE15" s="48"/>
      <c r="MYF15" s="49"/>
      <c r="MYG15" s="48"/>
      <c r="MYH15" s="49"/>
      <c r="MYI15" s="48"/>
      <c r="MYJ15" s="49"/>
      <c r="MYK15" s="48"/>
      <c r="MYL15" s="49"/>
      <c r="MYM15" s="48"/>
      <c r="MYQ15" s="45"/>
      <c r="MYR15" s="46"/>
      <c r="MYS15" s="49"/>
      <c r="MYT15" s="48"/>
      <c r="MYU15" s="49"/>
      <c r="MYV15" s="48"/>
      <c r="MYW15" s="49"/>
      <c r="MYX15" s="48"/>
      <c r="MYY15" s="49"/>
      <c r="MYZ15" s="48"/>
      <c r="MZA15" s="49"/>
      <c r="MZB15" s="48"/>
      <c r="MZC15" s="49"/>
      <c r="MZD15" s="48"/>
      <c r="MZH15" s="45"/>
      <c r="MZI15" s="46"/>
      <c r="MZJ15" s="49"/>
      <c r="MZK15" s="48"/>
      <c r="MZL15" s="49"/>
      <c r="MZM15" s="48"/>
      <c r="MZN15" s="49"/>
      <c r="MZO15" s="48"/>
      <c r="MZP15" s="49"/>
      <c r="MZQ15" s="48"/>
      <c r="MZR15" s="49"/>
      <c r="MZS15" s="48"/>
      <c r="MZT15" s="49"/>
      <c r="MZU15" s="48"/>
      <c r="MZY15" s="45"/>
      <c r="MZZ15" s="46"/>
      <c r="NAA15" s="49"/>
      <c r="NAB15" s="48"/>
      <c r="NAC15" s="49"/>
      <c r="NAD15" s="48"/>
      <c r="NAE15" s="49"/>
      <c r="NAF15" s="48"/>
      <c r="NAG15" s="49"/>
      <c r="NAH15" s="48"/>
      <c r="NAI15" s="49"/>
      <c r="NAJ15" s="48"/>
      <c r="NAK15" s="49"/>
      <c r="NAL15" s="48"/>
      <c r="NAP15" s="45"/>
      <c r="NAQ15" s="46"/>
      <c r="NAR15" s="49"/>
      <c r="NAS15" s="48"/>
      <c r="NAT15" s="49"/>
      <c r="NAU15" s="48"/>
      <c r="NAV15" s="49"/>
      <c r="NAW15" s="48"/>
      <c r="NAX15" s="49"/>
      <c r="NAY15" s="48"/>
      <c r="NAZ15" s="49"/>
      <c r="NBA15" s="48"/>
      <c r="NBB15" s="49"/>
      <c r="NBC15" s="48"/>
      <c r="NBG15" s="45"/>
      <c r="NBH15" s="46"/>
      <c r="NBI15" s="49"/>
      <c r="NBJ15" s="48"/>
      <c r="NBK15" s="49"/>
      <c r="NBL15" s="48"/>
      <c r="NBM15" s="49"/>
      <c r="NBN15" s="48"/>
      <c r="NBO15" s="49"/>
      <c r="NBP15" s="48"/>
      <c r="NBQ15" s="49"/>
      <c r="NBR15" s="48"/>
      <c r="NBS15" s="49"/>
      <c r="NBT15" s="48"/>
      <c r="NBX15" s="45"/>
      <c r="NBY15" s="46"/>
      <c r="NBZ15" s="49"/>
      <c r="NCA15" s="48"/>
      <c r="NCB15" s="49"/>
      <c r="NCC15" s="48"/>
      <c r="NCD15" s="49"/>
      <c r="NCE15" s="48"/>
      <c r="NCF15" s="49"/>
      <c r="NCG15" s="48"/>
      <c r="NCH15" s="49"/>
      <c r="NCI15" s="48"/>
      <c r="NCJ15" s="49"/>
      <c r="NCK15" s="48"/>
      <c r="NCO15" s="45"/>
      <c r="NCP15" s="46"/>
      <c r="NCQ15" s="49"/>
      <c r="NCR15" s="48"/>
      <c r="NCS15" s="49"/>
      <c r="NCT15" s="48"/>
      <c r="NCU15" s="49"/>
      <c r="NCV15" s="48"/>
      <c r="NCW15" s="49"/>
      <c r="NCX15" s="48"/>
      <c r="NCY15" s="49"/>
      <c r="NCZ15" s="48"/>
      <c r="NDA15" s="49"/>
      <c r="NDB15" s="48"/>
      <c r="NDF15" s="45"/>
      <c r="NDG15" s="46"/>
      <c r="NDH15" s="49"/>
      <c r="NDI15" s="48"/>
      <c r="NDJ15" s="49"/>
      <c r="NDK15" s="48"/>
      <c r="NDL15" s="49"/>
      <c r="NDM15" s="48"/>
      <c r="NDN15" s="49"/>
      <c r="NDO15" s="48"/>
      <c r="NDP15" s="49"/>
      <c r="NDQ15" s="48"/>
      <c r="NDR15" s="49"/>
      <c r="NDS15" s="48"/>
      <c r="NDW15" s="45"/>
      <c r="NDX15" s="46"/>
      <c r="NDY15" s="49"/>
      <c r="NDZ15" s="48"/>
      <c r="NEA15" s="49"/>
      <c r="NEB15" s="48"/>
      <c r="NEC15" s="49"/>
      <c r="NED15" s="48"/>
      <c r="NEE15" s="49"/>
      <c r="NEF15" s="48"/>
      <c r="NEG15" s="49"/>
      <c r="NEH15" s="48"/>
      <c r="NEI15" s="49"/>
      <c r="NEJ15" s="48"/>
      <c r="NEN15" s="45"/>
      <c r="NEO15" s="46"/>
      <c r="NEP15" s="49"/>
      <c r="NEQ15" s="48"/>
      <c r="NER15" s="49"/>
      <c r="NES15" s="48"/>
      <c r="NET15" s="49"/>
      <c r="NEU15" s="48"/>
      <c r="NEV15" s="49"/>
      <c r="NEW15" s="48"/>
      <c r="NEX15" s="49"/>
      <c r="NEY15" s="48"/>
      <c r="NEZ15" s="49"/>
      <c r="NFA15" s="48"/>
      <c r="NFE15" s="45"/>
      <c r="NFF15" s="46"/>
      <c r="NFG15" s="49"/>
      <c r="NFH15" s="48"/>
      <c r="NFI15" s="49"/>
      <c r="NFJ15" s="48"/>
      <c r="NFK15" s="49"/>
      <c r="NFL15" s="48"/>
      <c r="NFM15" s="49"/>
      <c r="NFN15" s="48"/>
      <c r="NFO15" s="49"/>
      <c r="NFP15" s="48"/>
      <c r="NFQ15" s="49"/>
      <c r="NFR15" s="48"/>
      <c r="NFV15" s="45"/>
      <c r="NFW15" s="46"/>
      <c r="NFX15" s="49"/>
      <c r="NFY15" s="48"/>
      <c r="NFZ15" s="49"/>
      <c r="NGA15" s="48"/>
      <c r="NGB15" s="49"/>
      <c r="NGC15" s="48"/>
      <c r="NGD15" s="49"/>
      <c r="NGE15" s="48"/>
      <c r="NGF15" s="49"/>
      <c r="NGG15" s="48"/>
      <c r="NGH15" s="49"/>
      <c r="NGI15" s="48"/>
      <c r="NGM15" s="45"/>
      <c r="NGN15" s="46"/>
      <c r="NGO15" s="49"/>
      <c r="NGP15" s="48"/>
      <c r="NGQ15" s="49"/>
      <c r="NGR15" s="48"/>
      <c r="NGS15" s="49"/>
      <c r="NGT15" s="48"/>
      <c r="NGU15" s="49"/>
      <c r="NGV15" s="48"/>
      <c r="NGW15" s="49"/>
      <c r="NGX15" s="48"/>
      <c r="NGY15" s="49"/>
      <c r="NGZ15" s="48"/>
      <c r="NHD15" s="45"/>
      <c r="NHE15" s="46"/>
      <c r="NHF15" s="49"/>
      <c r="NHG15" s="48"/>
      <c r="NHH15" s="49"/>
      <c r="NHI15" s="48"/>
      <c r="NHJ15" s="49"/>
      <c r="NHK15" s="48"/>
      <c r="NHL15" s="49"/>
      <c r="NHM15" s="48"/>
      <c r="NHN15" s="49"/>
      <c r="NHO15" s="48"/>
      <c r="NHP15" s="49"/>
      <c r="NHQ15" s="48"/>
      <c r="NHU15" s="45"/>
      <c r="NHV15" s="46"/>
      <c r="NHW15" s="49"/>
      <c r="NHX15" s="48"/>
      <c r="NHY15" s="49"/>
      <c r="NHZ15" s="48"/>
      <c r="NIA15" s="49"/>
      <c r="NIB15" s="48"/>
      <c r="NIC15" s="49"/>
      <c r="NID15" s="48"/>
      <c r="NIE15" s="49"/>
      <c r="NIF15" s="48"/>
      <c r="NIG15" s="49"/>
      <c r="NIH15" s="48"/>
      <c r="NIL15" s="45"/>
      <c r="NIM15" s="46"/>
      <c r="NIN15" s="49"/>
      <c r="NIO15" s="48"/>
      <c r="NIP15" s="49"/>
      <c r="NIQ15" s="48"/>
      <c r="NIR15" s="49"/>
      <c r="NIS15" s="48"/>
      <c r="NIT15" s="49"/>
      <c r="NIU15" s="48"/>
      <c r="NIV15" s="49"/>
      <c r="NIW15" s="48"/>
      <c r="NIX15" s="49"/>
      <c r="NIY15" s="48"/>
      <c r="NJC15" s="45"/>
      <c r="NJD15" s="46"/>
      <c r="NJE15" s="49"/>
      <c r="NJF15" s="48"/>
      <c r="NJG15" s="49"/>
      <c r="NJH15" s="48"/>
      <c r="NJI15" s="49"/>
      <c r="NJJ15" s="48"/>
      <c r="NJK15" s="49"/>
      <c r="NJL15" s="48"/>
      <c r="NJM15" s="49"/>
      <c r="NJN15" s="48"/>
      <c r="NJO15" s="49"/>
      <c r="NJP15" s="48"/>
      <c r="NJT15" s="45"/>
      <c r="NJU15" s="46"/>
      <c r="NJV15" s="49"/>
      <c r="NJW15" s="48"/>
      <c r="NJX15" s="49"/>
      <c r="NJY15" s="48"/>
      <c r="NJZ15" s="49"/>
      <c r="NKA15" s="48"/>
      <c r="NKB15" s="49"/>
      <c r="NKC15" s="48"/>
      <c r="NKD15" s="49"/>
      <c r="NKE15" s="48"/>
      <c r="NKF15" s="49"/>
      <c r="NKG15" s="48"/>
      <c r="NKK15" s="45"/>
      <c r="NKL15" s="46"/>
      <c r="NKM15" s="49"/>
      <c r="NKN15" s="48"/>
      <c r="NKO15" s="49"/>
      <c r="NKP15" s="48"/>
      <c r="NKQ15" s="49"/>
      <c r="NKR15" s="48"/>
      <c r="NKS15" s="49"/>
      <c r="NKT15" s="48"/>
      <c r="NKU15" s="49"/>
      <c r="NKV15" s="48"/>
      <c r="NKW15" s="49"/>
      <c r="NKX15" s="48"/>
      <c r="NLB15" s="45"/>
      <c r="NLC15" s="46"/>
      <c r="NLD15" s="49"/>
      <c r="NLE15" s="48"/>
      <c r="NLF15" s="49"/>
      <c r="NLG15" s="48"/>
      <c r="NLH15" s="49"/>
      <c r="NLI15" s="48"/>
      <c r="NLJ15" s="49"/>
      <c r="NLK15" s="48"/>
      <c r="NLL15" s="49"/>
      <c r="NLM15" s="48"/>
      <c r="NLN15" s="49"/>
      <c r="NLO15" s="48"/>
      <c r="NLS15" s="45"/>
      <c r="NLT15" s="46"/>
      <c r="NLU15" s="49"/>
      <c r="NLV15" s="48"/>
      <c r="NLW15" s="49"/>
      <c r="NLX15" s="48"/>
      <c r="NLY15" s="49"/>
      <c r="NLZ15" s="48"/>
      <c r="NMA15" s="49"/>
      <c r="NMB15" s="48"/>
      <c r="NMC15" s="49"/>
      <c r="NMD15" s="48"/>
      <c r="NME15" s="49"/>
      <c r="NMF15" s="48"/>
      <c r="NMJ15" s="45"/>
      <c r="NMK15" s="46"/>
      <c r="NML15" s="49"/>
      <c r="NMM15" s="48"/>
      <c r="NMN15" s="49"/>
      <c r="NMO15" s="48"/>
      <c r="NMP15" s="49"/>
      <c r="NMQ15" s="48"/>
      <c r="NMR15" s="49"/>
      <c r="NMS15" s="48"/>
      <c r="NMT15" s="49"/>
      <c r="NMU15" s="48"/>
      <c r="NMV15" s="49"/>
      <c r="NMW15" s="48"/>
      <c r="NNA15" s="45"/>
      <c r="NNB15" s="46"/>
      <c r="NNC15" s="49"/>
      <c r="NND15" s="48"/>
      <c r="NNE15" s="49"/>
      <c r="NNF15" s="48"/>
      <c r="NNG15" s="49"/>
      <c r="NNH15" s="48"/>
      <c r="NNI15" s="49"/>
      <c r="NNJ15" s="48"/>
      <c r="NNK15" s="49"/>
      <c r="NNL15" s="48"/>
      <c r="NNM15" s="49"/>
      <c r="NNN15" s="48"/>
      <c r="NNR15" s="45"/>
      <c r="NNS15" s="46"/>
      <c r="NNT15" s="49"/>
      <c r="NNU15" s="48"/>
      <c r="NNV15" s="49"/>
      <c r="NNW15" s="48"/>
      <c r="NNX15" s="49"/>
      <c r="NNY15" s="48"/>
      <c r="NNZ15" s="49"/>
      <c r="NOA15" s="48"/>
      <c r="NOB15" s="49"/>
      <c r="NOC15" s="48"/>
      <c r="NOD15" s="49"/>
      <c r="NOE15" s="48"/>
      <c r="NOI15" s="45"/>
      <c r="NOJ15" s="46"/>
      <c r="NOK15" s="49"/>
      <c r="NOL15" s="48"/>
      <c r="NOM15" s="49"/>
      <c r="NON15" s="48"/>
      <c r="NOO15" s="49"/>
      <c r="NOP15" s="48"/>
      <c r="NOQ15" s="49"/>
      <c r="NOR15" s="48"/>
      <c r="NOS15" s="49"/>
      <c r="NOT15" s="48"/>
      <c r="NOU15" s="49"/>
      <c r="NOV15" s="48"/>
      <c r="NOZ15" s="45"/>
      <c r="NPA15" s="46"/>
      <c r="NPB15" s="49"/>
      <c r="NPC15" s="48"/>
      <c r="NPD15" s="49"/>
      <c r="NPE15" s="48"/>
      <c r="NPF15" s="49"/>
      <c r="NPG15" s="48"/>
      <c r="NPH15" s="49"/>
      <c r="NPI15" s="48"/>
      <c r="NPJ15" s="49"/>
      <c r="NPK15" s="48"/>
      <c r="NPL15" s="49"/>
      <c r="NPM15" s="48"/>
      <c r="NPQ15" s="45"/>
      <c r="NPR15" s="46"/>
      <c r="NPS15" s="49"/>
      <c r="NPT15" s="48"/>
      <c r="NPU15" s="49"/>
      <c r="NPV15" s="48"/>
      <c r="NPW15" s="49"/>
      <c r="NPX15" s="48"/>
      <c r="NPY15" s="49"/>
      <c r="NPZ15" s="48"/>
      <c r="NQA15" s="49"/>
      <c r="NQB15" s="48"/>
      <c r="NQC15" s="49"/>
      <c r="NQD15" s="48"/>
      <c r="NQH15" s="45"/>
      <c r="NQI15" s="46"/>
      <c r="NQJ15" s="49"/>
      <c r="NQK15" s="48"/>
      <c r="NQL15" s="49"/>
      <c r="NQM15" s="48"/>
      <c r="NQN15" s="49"/>
      <c r="NQO15" s="48"/>
      <c r="NQP15" s="49"/>
      <c r="NQQ15" s="48"/>
      <c r="NQR15" s="49"/>
      <c r="NQS15" s="48"/>
      <c r="NQT15" s="49"/>
      <c r="NQU15" s="48"/>
      <c r="NQY15" s="45"/>
      <c r="NQZ15" s="46"/>
      <c r="NRA15" s="49"/>
      <c r="NRB15" s="48"/>
      <c r="NRC15" s="49"/>
      <c r="NRD15" s="48"/>
      <c r="NRE15" s="49"/>
      <c r="NRF15" s="48"/>
      <c r="NRG15" s="49"/>
      <c r="NRH15" s="48"/>
      <c r="NRI15" s="49"/>
      <c r="NRJ15" s="48"/>
      <c r="NRK15" s="49"/>
      <c r="NRL15" s="48"/>
      <c r="NRP15" s="45"/>
      <c r="NRQ15" s="46"/>
      <c r="NRR15" s="49"/>
      <c r="NRS15" s="48"/>
      <c r="NRT15" s="49"/>
      <c r="NRU15" s="48"/>
      <c r="NRV15" s="49"/>
      <c r="NRW15" s="48"/>
      <c r="NRX15" s="49"/>
      <c r="NRY15" s="48"/>
      <c r="NRZ15" s="49"/>
      <c r="NSA15" s="48"/>
      <c r="NSB15" s="49"/>
      <c r="NSC15" s="48"/>
      <c r="NSG15" s="45"/>
      <c r="NSH15" s="46"/>
      <c r="NSI15" s="49"/>
      <c r="NSJ15" s="48"/>
      <c r="NSK15" s="49"/>
      <c r="NSL15" s="48"/>
      <c r="NSM15" s="49"/>
      <c r="NSN15" s="48"/>
      <c r="NSO15" s="49"/>
      <c r="NSP15" s="48"/>
      <c r="NSQ15" s="49"/>
      <c r="NSR15" s="48"/>
      <c r="NSS15" s="49"/>
      <c r="NST15" s="48"/>
      <c r="NSX15" s="45"/>
      <c r="NSY15" s="46"/>
      <c r="NSZ15" s="49"/>
      <c r="NTA15" s="48"/>
      <c r="NTB15" s="49"/>
      <c r="NTC15" s="48"/>
      <c r="NTD15" s="49"/>
      <c r="NTE15" s="48"/>
      <c r="NTF15" s="49"/>
      <c r="NTG15" s="48"/>
      <c r="NTH15" s="49"/>
      <c r="NTI15" s="48"/>
      <c r="NTJ15" s="49"/>
      <c r="NTK15" s="48"/>
      <c r="NTO15" s="45"/>
      <c r="NTP15" s="46"/>
      <c r="NTQ15" s="49"/>
      <c r="NTR15" s="48"/>
      <c r="NTS15" s="49"/>
      <c r="NTT15" s="48"/>
      <c r="NTU15" s="49"/>
      <c r="NTV15" s="48"/>
      <c r="NTW15" s="49"/>
      <c r="NTX15" s="48"/>
      <c r="NTY15" s="49"/>
      <c r="NTZ15" s="48"/>
      <c r="NUA15" s="49"/>
      <c r="NUB15" s="48"/>
      <c r="NUF15" s="45"/>
      <c r="NUG15" s="46"/>
      <c r="NUH15" s="49"/>
      <c r="NUI15" s="48"/>
      <c r="NUJ15" s="49"/>
      <c r="NUK15" s="48"/>
      <c r="NUL15" s="49"/>
      <c r="NUM15" s="48"/>
      <c r="NUN15" s="49"/>
      <c r="NUO15" s="48"/>
      <c r="NUP15" s="49"/>
      <c r="NUQ15" s="48"/>
      <c r="NUR15" s="49"/>
      <c r="NUS15" s="48"/>
      <c r="NUW15" s="45"/>
      <c r="NUX15" s="46"/>
      <c r="NUY15" s="49"/>
      <c r="NUZ15" s="48"/>
      <c r="NVA15" s="49"/>
      <c r="NVB15" s="48"/>
      <c r="NVC15" s="49"/>
      <c r="NVD15" s="48"/>
      <c r="NVE15" s="49"/>
      <c r="NVF15" s="48"/>
      <c r="NVG15" s="49"/>
      <c r="NVH15" s="48"/>
      <c r="NVI15" s="49"/>
      <c r="NVJ15" s="48"/>
      <c r="NVN15" s="45"/>
      <c r="NVO15" s="46"/>
      <c r="NVP15" s="49"/>
      <c r="NVQ15" s="48"/>
      <c r="NVR15" s="49"/>
      <c r="NVS15" s="48"/>
      <c r="NVT15" s="49"/>
      <c r="NVU15" s="48"/>
      <c r="NVV15" s="49"/>
      <c r="NVW15" s="48"/>
      <c r="NVX15" s="49"/>
      <c r="NVY15" s="48"/>
      <c r="NVZ15" s="49"/>
      <c r="NWA15" s="48"/>
      <c r="NWE15" s="45"/>
      <c r="NWF15" s="46"/>
      <c r="NWG15" s="49"/>
      <c r="NWH15" s="48"/>
      <c r="NWI15" s="49"/>
      <c r="NWJ15" s="48"/>
      <c r="NWK15" s="49"/>
      <c r="NWL15" s="48"/>
      <c r="NWM15" s="49"/>
      <c r="NWN15" s="48"/>
      <c r="NWO15" s="49"/>
      <c r="NWP15" s="48"/>
      <c r="NWQ15" s="49"/>
      <c r="NWR15" s="48"/>
      <c r="NWV15" s="45"/>
      <c r="NWW15" s="46"/>
      <c r="NWX15" s="49"/>
      <c r="NWY15" s="48"/>
      <c r="NWZ15" s="49"/>
      <c r="NXA15" s="48"/>
      <c r="NXB15" s="49"/>
      <c r="NXC15" s="48"/>
      <c r="NXD15" s="49"/>
      <c r="NXE15" s="48"/>
      <c r="NXF15" s="49"/>
      <c r="NXG15" s="48"/>
      <c r="NXH15" s="49"/>
      <c r="NXI15" s="48"/>
      <c r="NXM15" s="45"/>
      <c r="NXN15" s="46"/>
      <c r="NXO15" s="49"/>
      <c r="NXP15" s="48"/>
      <c r="NXQ15" s="49"/>
      <c r="NXR15" s="48"/>
      <c r="NXS15" s="49"/>
      <c r="NXT15" s="48"/>
      <c r="NXU15" s="49"/>
      <c r="NXV15" s="48"/>
      <c r="NXW15" s="49"/>
      <c r="NXX15" s="48"/>
      <c r="NXY15" s="49"/>
      <c r="NXZ15" s="48"/>
      <c r="NYD15" s="45"/>
      <c r="NYE15" s="46"/>
      <c r="NYF15" s="49"/>
      <c r="NYG15" s="48"/>
      <c r="NYH15" s="49"/>
      <c r="NYI15" s="48"/>
      <c r="NYJ15" s="49"/>
      <c r="NYK15" s="48"/>
      <c r="NYL15" s="49"/>
      <c r="NYM15" s="48"/>
      <c r="NYN15" s="49"/>
      <c r="NYO15" s="48"/>
      <c r="NYP15" s="49"/>
      <c r="NYQ15" s="48"/>
      <c r="NYU15" s="45"/>
      <c r="NYV15" s="46"/>
      <c r="NYW15" s="49"/>
      <c r="NYX15" s="48"/>
      <c r="NYY15" s="49"/>
      <c r="NYZ15" s="48"/>
      <c r="NZA15" s="49"/>
      <c r="NZB15" s="48"/>
      <c r="NZC15" s="49"/>
      <c r="NZD15" s="48"/>
      <c r="NZE15" s="49"/>
      <c r="NZF15" s="48"/>
      <c r="NZG15" s="49"/>
      <c r="NZH15" s="48"/>
      <c r="NZL15" s="45"/>
      <c r="NZM15" s="46"/>
      <c r="NZN15" s="49"/>
      <c r="NZO15" s="48"/>
      <c r="NZP15" s="49"/>
      <c r="NZQ15" s="48"/>
      <c r="NZR15" s="49"/>
      <c r="NZS15" s="48"/>
      <c r="NZT15" s="49"/>
      <c r="NZU15" s="48"/>
      <c r="NZV15" s="49"/>
      <c r="NZW15" s="48"/>
      <c r="NZX15" s="49"/>
      <c r="NZY15" s="48"/>
      <c r="OAC15" s="45"/>
      <c r="OAD15" s="46"/>
      <c r="OAE15" s="49"/>
      <c r="OAF15" s="48"/>
      <c r="OAG15" s="49"/>
      <c r="OAH15" s="48"/>
      <c r="OAI15" s="49"/>
      <c r="OAJ15" s="48"/>
      <c r="OAK15" s="49"/>
      <c r="OAL15" s="48"/>
      <c r="OAM15" s="49"/>
      <c r="OAN15" s="48"/>
      <c r="OAO15" s="49"/>
      <c r="OAP15" s="48"/>
      <c r="OAT15" s="45"/>
      <c r="OAU15" s="46"/>
      <c r="OAV15" s="49"/>
      <c r="OAW15" s="48"/>
      <c r="OAX15" s="49"/>
      <c r="OAY15" s="48"/>
      <c r="OAZ15" s="49"/>
      <c r="OBA15" s="48"/>
      <c r="OBB15" s="49"/>
      <c r="OBC15" s="48"/>
      <c r="OBD15" s="49"/>
      <c r="OBE15" s="48"/>
      <c r="OBF15" s="49"/>
      <c r="OBG15" s="48"/>
      <c r="OBK15" s="45"/>
      <c r="OBL15" s="46"/>
      <c r="OBM15" s="49"/>
      <c r="OBN15" s="48"/>
      <c r="OBO15" s="49"/>
      <c r="OBP15" s="48"/>
      <c r="OBQ15" s="49"/>
      <c r="OBR15" s="48"/>
      <c r="OBS15" s="49"/>
      <c r="OBT15" s="48"/>
      <c r="OBU15" s="49"/>
      <c r="OBV15" s="48"/>
      <c r="OBW15" s="49"/>
      <c r="OBX15" s="48"/>
      <c r="OCB15" s="45"/>
      <c r="OCC15" s="46"/>
      <c r="OCD15" s="49"/>
      <c r="OCE15" s="48"/>
      <c r="OCF15" s="49"/>
      <c r="OCG15" s="48"/>
      <c r="OCH15" s="49"/>
      <c r="OCI15" s="48"/>
      <c r="OCJ15" s="49"/>
      <c r="OCK15" s="48"/>
      <c r="OCL15" s="49"/>
      <c r="OCM15" s="48"/>
      <c r="OCN15" s="49"/>
      <c r="OCO15" s="48"/>
      <c r="OCS15" s="45"/>
      <c r="OCT15" s="46"/>
      <c r="OCU15" s="49"/>
      <c r="OCV15" s="48"/>
      <c r="OCW15" s="49"/>
      <c r="OCX15" s="48"/>
      <c r="OCY15" s="49"/>
      <c r="OCZ15" s="48"/>
      <c r="ODA15" s="49"/>
      <c r="ODB15" s="48"/>
      <c r="ODC15" s="49"/>
      <c r="ODD15" s="48"/>
      <c r="ODE15" s="49"/>
      <c r="ODF15" s="48"/>
      <c r="ODJ15" s="45"/>
      <c r="ODK15" s="46"/>
      <c r="ODL15" s="49"/>
      <c r="ODM15" s="48"/>
      <c r="ODN15" s="49"/>
      <c r="ODO15" s="48"/>
      <c r="ODP15" s="49"/>
      <c r="ODQ15" s="48"/>
      <c r="ODR15" s="49"/>
      <c r="ODS15" s="48"/>
      <c r="ODT15" s="49"/>
      <c r="ODU15" s="48"/>
      <c r="ODV15" s="49"/>
      <c r="ODW15" s="48"/>
      <c r="OEA15" s="45"/>
      <c r="OEB15" s="46"/>
      <c r="OEC15" s="49"/>
      <c r="OED15" s="48"/>
      <c r="OEE15" s="49"/>
      <c r="OEF15" s="48"/>
      <c r="OEG15" s="49"/>
      <c r="OEH15" s="48"/>
      <c r="OEI15" s="49"/>
      <c r="OEJ15" s="48"/>
      <c r="OEK15" s="49"/>
      <c r="OEL15" s="48"/>
      <c r="OEM15" s="49"/>
      <c r="OEN15" s="48"/>
      <c r="OER15" s="45"/>
      <c r="OES15" s="46"/>
      <c r="OET15" s="49"/>
      <c r="OEU15" s="48"/>
      <c r="OEV15" s="49"/>
      <c r="OEW15" s="48"/>
      <c r="OEX15" s="49"/>
      <c r="OEY15" s="48"/>
      <c r="OEZ15" s="49"/>
      <c r="OFA15" s="48"/>
      <c r="OFB15" s="49"/>
      <c r="OFC15" s="48"/>
      <c r="OFD15" s="49"/>
      <c r="OFE15" s="48"/>
      <c r="OFI15" s="45"/>
      <c r="OFJ15" s="46"/>
      <c r="OFK15" s="49"/>
      <c r="OFL15" s="48"/>
      <c r="OFM15" s="49"/>
      <c r="OFN15" s="48"/>
      <c r="OFO15" s="49"/>
      <c r="OFP15" s="48"/>
      <c r="OFQ15" s="49"/>
      <c r="OFR15" s="48"/>
      <c r="OFS15" s="49"/>
      <c r="OFT15" s="48"/>
      <c r="OFU15" s="49"/>
      <c r="OFV15" s="48"/>
      <c r="OFZ15" s="45"/>
      <c r="OGA15" s="46"/>
      <c r="OGB15" s="49"/>
      <c r="OGC15" s="48"/>
      <c r="OGD15" s="49"/>
      <c r="OGE15" s="48"/>
      <c r="OGF15" s="49"/>
      <c r="OGG15" s="48"/>
      <c r="OGH15" s="49"/>
      <c r="OGI15" s="48"/>
      <c r="OGJ15" s="49"/>
      <c r="OGK15" s="48"/>
      <c r="OGL15" s="49"/>
      <c r="OGM15" s="48"/>
      <c r="OGQ15" s="45"/>
      <c r="OGR15" s="46"/>
      <c r="OGS15" s="49"/>
      <c r="OGT15" s="48"/>
      <c r="OGU15" s="49"/>
      <c r="OGV15" s="48"/>
      <c r="OGW15" s="49"/>
      <c r="OGX15" s="48"/>
      <c r="OGY15" s="49"/>
      <c r="OGZ15" s="48"/>
      <c r="OHA15" s="49"/>
      <c r="OHB15" s="48"/>
      <c r="OHC15" s="49"/>
      <c r="OHD15" s="48"/>
      <c r="OHH15" s="45"/>
      <c r="OHI15" s="46"/>
      <c r="OHJ15" s="49"/>
      <c r="OHK15" s="48"/>
      <c r="OHL15" s="49"/>
      <c r="OHM15" s="48"/>
      <c r="OHN15" s="49"/>
      <c r="OHO15" s="48"/>
      <c r="OHP15" s="49"/>
      <c r="OHQ15" s="48"/>
      <c r="OHR15" s="49"/>
      <c r="OHS15" s="48"/>
      <c r="OHT15" s="49"/>
      <c r="OHU15" s="48"/>
      <c r="OHY15" s="45"/>
      <c r="OHZ15" s="46"/>
      <c r="OIA15" s="49"/>
      <c r="OIB15" s="48"/>
      <c r="OIC15" s="49"/>
      <c r="OID15" s="48"/>
      <c r="OIE15" s="49"/>
      <c r="OIF15" s="48"/>
      <c r="OIG15" s="49"/>
      <c r="OIH15" s="48"/>
      <c r="OII15" s="49"/>
      <c r="OIJ15" s="48"/>
      <c r="OIK15" s="49"/>
      <c r="OIL15" s="48"/>
      <c r="OIP15" s="45"/>
      <c r="OIQ15" s="46"/>
      <c r="OIR15" s="49"/>
      <c r="OIS15" s="48"/>
      <c r="OIT15" s="49"/>
      <c r="OIU15" s="48"/>
      <c r="OIV15" s="49"/>
      <c r="OIW15" s="48"/>
      <c r="OIX15" s="49"/>
      <c r="OIY15" s="48"/>
      <c r="OIZ15" s="49"/>
      <c r="OJA15" s="48"/>
      <c r="OJB15" s="49"/>
      <c r="OJC15" s="48"/>
      <c r="OJG15" s="45"/>
      <c r="OJH15" s="46"/>
      <c r="OJI15" s="49"/>
      <c r="OJJ15" s="48"/>
      <c r="OJK15" s="49"/>
      <c r="OJL15" s="48"/>
      <c r="OJM15" s="49"/>
      <c r="OJN15" s="48"/>
      <c r="OJO15" s="49"/>
      <c r="OJP15" s="48"/>
      <c r="OJQ15" s="49"/>
      <c r="OJR15" s="48"/>
      <c r="OJS15" s="49"/>
      <c r="OJT15" s="48"/>
      <c r="OJX15" s="45"/>
      <c r="OJY15" s="46"/>
      <c r="OJZ15" s="49"/>
      <c r="OKA15" s="48"/>
      <c r="OKB15" s="49"/>
      <c r="OKC15" s="48"/>
      <c r="OKD15" s="49"/>
      <c r="OKE15" s="48"/>
      <c r="OKF15" s="49"/>
      <c r="OKG15" s="48"/>
      <c r="OKH15" s="49"/>
      <c r="OKI15" s="48"/>
      <c r="OKJ15" s="49"/>
      <c r="OKK15" s="48"/>
      <c r="OKO15" s="45"/>
      <c r="OKP15" s="46"/>
      <c r="OKQ15" s="49"/>
      <c r="OKR15" s="48"/>
      <c r="OKS15" s="49"/>
      <c r="OKT15" s="48"/>
      <c r="OKU15" s="49"/>
      <c r="OKV15" s="48"/>
      <c r="OKW15" s="49"/>
      <c r="OKX15" s="48"/>
      <c r="OKY15" s="49"/>
      <c r="OKZ15" s="48"/>
      <c r="OLA15" s="49"/>
      <c r="OLB15" s="48"/>
      <c r="OLF15" s="45"/>
      <c r="OLG15" s="46"/>
      <c r="OLH15" s="49"/>
      <c r="OLI15" s="48"/>
      <c r="OLJ15" s="49"/>
      <c r="OLK15" s="48"/>
      <c r="OLL15" s="49"/>
      <c r="OLM15" s="48"/>
      <c r="OLN15" s="49"/>
      <c r="OLO15" s="48"/>
      <c r="OLP15" s="49"/>
      <c r="OLQ15" s="48"/>
      <c r="OLR15" s="49"/>
      <c r="OLS15" s="48"/>
      <c r="OLW15" s="45"/>
      <c r="OLX15" s="46"/>
      <c r="OLY15" s="49"/>
      <c r="OLZ15" s="48"/>
      <c r="OMA15" s="49"/>
      <c r="OMB15" s="48"/>
      <c r="OMC15" s="49"/>
      <c r="OMD15" s="48"/>
      <c r="OME15" s="49"/>
      <c r="OMF15" s="48"/>
      <c r="OMG15" s="49"/>
      <c r="OMH15" s="48"/>
      <c r="OMI15" s="49"/>
      <c r="OMJ15" s="48"/>
      <c r="OMN15" s="45"/>
      <c r="OMO15" s="46"/>
      <c r="OMP15" s="49"/>
      <c r="OMQ15" s="48"/>
      <c r="OMR15" s="49"/>
      <c r="OMS15" s="48"/>
      <c r="OMT15" s="49"/>
      <c r="OMU15" s="48"/>
      <c r="OMV15" s="49"/>
      <c r="OMW15" s="48"/>
      <c r="OMX15" s="49"/>
      <c r="OMY15" s="48"/>
      <c r="OMZ15" s="49"/>
      <c r="ONA15" s="48"/>
      <c r="ONE15" s="45"/>
      <c r="ONF15" s="46"/>
      <c r="ONG15" s="49"/>
      <c r="ONH15" s="48"/>
      <c r="ONI15" s="49"/>
      <c r="ONJ15" s="48"/>
      <c r="ONK15" s="49"/>
      <c r="ONL15" s="48"/>
      <c r="ONM15" s="49"/>
      <c r="ONN15" s="48"/>
      <c r="ONO15" s="49"/>
      <c r="ONP15" s="48"/>
      <c r="ONQ15" s="49"/>
      <c r="ONR15" s="48"/>
      <c r="ONV15" s="45"/>
      <c r="ONW15" s="46"/>
      <c r="ONX15" s="49"/>
      <c r="ONY15" s="48"/>
      <c r="ONZ15" s="49"/>
      <c r="OOA15" s="48"/>
      <c r="OOB15" s="49"/>
      <c r="OOC15" s="48"/>
      <c r="OOD15" s="49"/>
      <c r="OOE15" s="48"/>
      <c r="OOF15" s="49"/>
      <c r="OOG15" s="48"/>
      <c r="OOH15" s="49"/>
      <c r="OOI15" s="48"/>
      <c r="OOM15" s="45"/>
      <c r="OON15" s="46"/>
      <c r="OOO15" s="49"/>
      <c r="OOP15" s="48"/>
      <c r="OOQ15" s="49"/>
      <c r="OOR15" s="48"/>
      <c r="OOS15" s="49"/>
      <c r="OOT15" s="48"/>
      <c r="OOU15" s="49"/>
      <c r="OOV15" s="48"/>
      <c r="OOW15" s="49"/>
      <c r="OOX15" s="48"/>
      <c r="OOY15" s="49"/>
      <c r="OOZ15" s="48"/>
      <c r="OPD15" s="45"/>
      <c r="OPE15" s="46"/>
      <c r="OPF15" s="49"/>
      <c r="OPG15" s="48"/>
      <c r="OPH15" s="49"/>
      <c r="OPI15" s="48"/>
      <c r="OPJ15" s="49"/>
      <c r="OPK15" s="48"/>
      <c r="OPL15" s="49"/>
      <c r="OPM15" s="48"/>
      <c r="OPN15" s="49"/>
      <c r="OPO15" s="48"/>
      <c r="OPP15" s="49"/>
      <c r="OPQ15" s="48"/>
      <c r="OPU15" s="45"/>
      <c r="OPV15" s="46"/>
      <c r="OPW15" s="49"/>
      <c r="OPX15" s="48"/>
      <c r="OPY15" s="49"/>
      <c r="OPZ15" s="48"/>
      <c r="OQA15" s="49"/>
      <c r="OQB15" s="48"/>
      <c r="OQC15" s="49"/>
      <c r="OQD15" s="48"/>
      <c r="OQE15" s="49"/>
      <c r="OQF15" s="48"/>
      <c r="OQG15" s="49"/>
      <c r="OQH15" s="48"/>
      <c r="OQL15" s="45"/>
      <c r="OQM15" s="46"/>
      <c r="OQN15" s="49"/>
      <c r="OQO15" s="48"/>
      <c r="OQP15" s="49"/>
      <c r="OQQ15" s="48"/>
      <c r="OQR15" s="49"/>
      <c r="OQS15" s="48"/>
      <c r="OQT15" s="49"/>
      <c r="OQU15" s="48"/>
      <c r="OQV15" s="49"/>
      <c r="OQW15" s="48"/>
      <c r="OQX15" s="49"/>
      <c r="OQY15" s="48"/>
      <c r="ORC15" s="45"/>
      <c r="ORD15" s="46"/>
      <c r="ORE15" s="49"/>
      <c r="ORF15" s="48"/>
      <c r="ORG15" s="49"/>
      <c r="ORH15" s="48"/>
      <c r="ORI15" s="49"/>
      <c r="ORJ15" s="48"/>
      <c r="ORK15" s="49"/>
      <c r="ORL15" s="48"/>
      <c r="ORM15" s="49"/>
      <c r="ORN15" s="48"/>
      <c r="ORO15" s="49"/>
      <c r="ORP15" s="48"/>
      <c r="ORT15" s="45"/>
      <c r="ORU15" s="46"/>
      <c r="ORV15" s="49"/>
      <c r="ORW15" s="48"/>
      <c r="ORX15" s="49"/>
      <c r="ORY15" s="48"/>
      <c r="ORZ15" s="49"/>
      <c r="OSA15" s="48"/>
      <c r="OSB15" s="49"/>
      <c r="OSC15" s="48"/>
      <c r="OSD15" s="49"/>
      <c r="OSE15" s="48"/>
      <c r="OSF15" s="49"/>
      <c r="OSG15" s="48"/>
      <c r="OSK15" s="45"/>
      <c r="OSL15" s="46"/>
      <c r="OSM15" s="49"/>
      <c r="OSN15" s="48"/>
      <c r="OSO15" s="49"/>
      <c r="OSP15" s="48"/>
      <c r="OSQ15" s="49"/>
      <c r="OSR15" s="48"/>
      <c r="OSS15" s="49"/>
      <c r="OST15" s="48"/>
      <c r="OSU15" s="49"/>
      <c r="OSV15" s="48"/>
      <c r="OSW15" s="49"/>
      <c r="OSX15" s="48"/>
      <c r="OTB15" s="45"/>
      <c r="OTC15" s="46"/>
      <c r="OTD15" s="49"/>
      <c r="OTE15" s="48"/>
      <c r="OTF15" s="49"/>
      <c r="OTG15" s="48"/>
      <c r="OTH15" s="49"/>
      <c r="OTI15" s="48"/>
      <c r="OTJ15" s="49"/>
      <c r="OTK15" s="48"/>
      <c r="OTL15" s="49"/>
      <c r="OTM15" s="48"/>
      <c r="OTN15" s="49"/>
      <c r="OTO15" s="48"/>
      <c r="OTS15" s="45"/>
      <c r="OTT15" s="46"/>
      <c r="OTU15" s="49"/>
      <c r="OTV15" s="48"/>
      <c r="OTW15" s="49"/>
      <c r="OTX15" s="48"/>
      <c r="OTY15" s="49"/>
      <c r="OTZ15" s="48"/>
      <c r="OUA15" s="49"/>
      <c r="OUB15" s="48"/>
      <c r="OUC15" s="49"/>
      <c r="OUD15" s="48"/>
      <c r="OUE15" s="49"/>
      <c r="OUF15" s="48"/>
      <c r="OUJ15" s="45"/>
      <c r="OUK15" s="46"/>
      <c r="OUL15" s="49"/>
      <c r="OUM15" s="48"/>
      <c r="OUN15" s="49"/>
      <c r="OUO15" s="48"/>
      <c r="OUP15" s="49"/>
      <c r="OUQ15" s="48"/>
      <c r="OUR15" s="49"/>
      <c r="OUS15" s="48"/>
      <c r="OUT15" s="49"/>
      <c r="OUU15" s="48"/>
      <c r="OUV15" s="49"/>
      <c r="OUW15" s="48"/>
      <c r="OVA15" s="45"/>
      <c r="OVB15" s="46"/>
      <c r="OVC15" s="49"/>
      <c r="OVD15" s="48"/>
      <c r="OVE15" s="49"/>
      <c r="OVF15" s="48"/>
      <c r="OVG15" s="49"/>
      <c r="OVH15" s="48"/>
      <c r="OVI15" s="49"/>
      <c r="OVJ15" s="48"/>
      <c r="OVK15" s="49"/>
      <c r="OVL15" s="48"/>
      <c r="OVM15" s="49"/>
      <c r="OVN15" s="48"/>
      <c r="OVR15" s="45"/>
      <c r="OVS15" s="46"/>
      <c r="OVT15" s="49"/>
      <c r="OVU15" s="48"/>
      <c r="OVV15" s="49"/>
      <c r="OVW15" s="48"/>
      <c r="OVX15" s="49"/>
      <c r="OVY15" s="48"/>
      <c r="OVZ15" s="49"/>
      <c r="OWA15" s="48"/>
      <c r="OWB15" s="49"/>
      <c r="OWC15" s="48"/>
      <c r="OWD15" s="49"/>
      <c r="OWE15" s="48"/>
      <c r="OWI15" s="45"/>
      <c r="OWJ15" s="46"/>
      <c r="OWK15" s="49"/>
      <c r="OWL15" s="48"/>
      <c r="OWM15" s="49"/>
      <c r="OWN15" s="48"/>
      <c r="OWO15" s="49"/>
      <c r="OWP15" s="48"/>
      <c r="OWQ15" s="49"/>
      <c r="OWR15" s="48"/>
      <c r="OWS15" s="49"/>
      <c r="OWT15" s="48"/>
      <c r="OWU15" s="49"/>
      <c r="OWV15" s="48"/>
      <c r="OWZ15" s="45"/>
      <c r="OXA15" s="46"/>
      <c r="OXB15" s="49"/>
      <c r="OXC15" s="48"/>
      <c r="OXD15" s="49"/>
      <c r="OXE15" s="48"/>
      <c r="OXF15" s="49"/>
      <c r="OXG15" s="48"/>
      <c r="OXH15" s="49"/>
      <c r="OXI15" s="48"/>
      <c r="OXJ15" s="49"/>
      <c r="OXK15" s="48"/>
      <c r="OXL15" s="49"/>
      <c r="OXM15" s="48"/>
      <c r="OXQ15" s="45"/>
      <c r="OXR15" s="46"/>
      <c r="OXS15" s="49"/>
      <c r="OXT15" s="48"/>
      <c r="OXU15" s="49"/>
      <c r="OXV15" s="48"/>
      <c r="OXW15" s="49"/>
      <c r="OXX15" s="48"/>
      <c r="OXY15" s="49"/>
      <c r="OXZ15" s="48"/>
      <c r="OYA15" s="49"/>
      <c r="OYB15" s="48"/>
      <c r="OYC15" s="49"/>
      <c r="OYD15" s="48"/>
      <c r="OYH15" s="45"/>
      <c r="OYI15" s="46"/>
      <c r="OYJ15" s="49"/>
      <c r="OYK15" s="48"/>
      <c r="OYL15" s="49"/>
      <c r="OYM15" s="48"/>
      <c r="OYN15" s="49"/>
      <c r="OYO15" s="48"/>
      <c r="OYP15" s="49"/>
      <c r="OYQ15" s="48"/>
      <c r="OYR15" s="49"/>
      <c r="OYS15" s="48"/>
      <c r="OYT15" s="49"/>
      <c r="OYU15" s="48"/>
      <c r="OYY15" s="45"/>
      <c r="OYZ15" s="46"/>
      <c r="OZA15" s="49"/>
      <c r="OZB15" s="48"/>
      <c r="OZC15" s="49"/>
      <c r="OZD15" s="48"/>
      <c r="OZE15" s="49"/>
      <c r="OZF15" s="48"/>
      <c r="OZG15" s="49"/>
      <c r="OZH15" s="48"/>
      <c r="OZI15" s="49"/>
      <c r="OZJ15" s="48"/>
      <c r="OZK15" s="49"/>
      <c r="OZL15" s="48"/>
      <c r="OZP15" s="45"/>
      <c r="OZQ15" s="46"/>
      <c r="OZR15" s="49"/>
      <c r="OZS15" s="48"/>
      <c r="OZT15" s="49"/>
      <c r="OZU15" s="48"/>
      <c r="OZV15" s="49"/>
      <c r="OZW15" s="48"/>
      <c r="OZX15" s="49"/>
      <c r="OZY15" s="48"/>
      <c r="OZZ15" s="49"/>
      <c r="PAA15" s="48"/>
      <c r="PAB15" s="49"/>
      <c r="PAC15" s="48"/>
      <c r="PAG15" s="45"/>
      <c r="PAH15" s="46"/>
      <c r="PAI15" s="49"/>
      <c r="PAJ15" s="48"/>
      <c r="PAK15" s="49"/>
      <c r="PAL15" s="48"/>
      <c r="PAM15" s="49"/>
      <c r="PAN15" s="48"/>
      <c r="PAO15" s="49"/>
      <c r="PAP15" s="48"/>
      <c r="PAQ15" s="49"/>
      <c r="PAR15" s="48"/>
      <c r="PAS15" s="49"/>
      <c r="PAT15" s="48"/>
      <c r="PAX15" s="45"/>
      <c r="PAY15" s="46"/>
      <c r="PAZ15" s="49"/>
      <c r="PBA15" s="48"/>
      <c r="PBB15" s="49"/>
      <c r="PBC15" s="48"/>
      <c r="PBD15" s="49"/>
      <c r="PBE15" s="48"/>
      <c r="PBF15" s="49"/>
      <c r="PBG15" s="48"/>
      <c r="PBH15" s="49"/>
      <c r="PBI15" s="48"/>
      <c r="PBJ15" s="49"/>
      <c r="PBK15" s="48"/>
      <c r="PBO15" s="45"/>
      <c r="PBP15" s="46"/>
      <c r="PBQ15" s="49"/>
      <c r="PBR15" s="48"/>
      <c r="PBS15" s="49"/>
      <c r="PBT15" s="48"/>
      <c r="PBU15" s="49"/>
      <c r="PBV15" s="48"/>
      <c r="PBW15" s="49"/>
      <c r="PBX15" s="48"/>
      <c r="PBY15" s="49"/>
      <c r="PBZ15" s="48"/>
      <c r="PCA15" s="49"/>
      <c r="PCB15" s="48"/>
      <c r="PCF15" s="45"/>
      <c r="PCG15" s="46"/>
      <c r="PCH15" s="49"/>
      <c r="PCI15" s="48"/>
      <c r="PCJ15" s="49"/>
      <c r="PCK15" s="48"/>
      <c r="PCL15" s="49"/>
      <c r="PCM15" s="48"/>
      <c r="PCN15" s="49"/>
      <c r="PCO15" s="48"/>
      <c r="PCP15" s="49"/>
      <c r="PCQ15" s="48"/>
      <c r="PCR15" s="49"/>
      <c r="PCS15" s="48"/>
      <c r="PCW15" s="45"/>
      <c r="PCX15" s="46"/>
      <c r="PCY15" s="49"/>
      <c r="PCZ15" s="48"/>
      <c r="PDA15" s="49"/>
      <c r="PDB15" s="48"/>
      <c r="PDC15" s="49"/>
      <c r="PDD15" s="48"/>
      <c r="PDE15" s="49"/>
      <c r="PDF15" s="48"/>
      <c r="PDG15" s="49"/>
      <c r="PDH15" s="48"/>
      <c r="PDI15" s="49"/>
      <c r="PDJ15" s="48"/>
      <c r="PDN15" s="45"/>
      <c r="PDO15" s="46"/>
      <c r="PDP15" s="49"/>
      <c r="PDQ15" s="48"/>
      <c r="PDR15" s="49"/>
      <c r="PDS15" s="48"/>
      <c r="PDT15" s="49"/>
      <c r="PDU15" s="48"/>
      <c r="PDV15" s="49"/>
      <c r="PDW15" s="48"/>
      <c r="PDX15" s="49"/>
      <c r="PDY15" s="48"/>
      <c r="PDZ15" s="49"/>
      <c r="PEA15" s="48"/>
      <c r="PEE15" s="45"/>
      <c r="PEF15" s="46"/>
      <c r="PEG15" s="49"/>
      <c r="PEH15" s="48"/>
      <c r="PEI15" s="49"/>
      <c r="PEJ15" s="48"/>
      <c r="PEK15" s="49"/>
      <c r="PEL15" s="48"/>
      <c r="PEM15" s="49"/>
      <c r="PEN15" s="48"/>
      <c r="PEO15" s="49"/>
      <c r="PEP15" s="48"/>
      <c r="PEQ15" s="49"/>
      <c r="PER15" s="48"/>
      <c r="PEV15" s="45"/>
      <c r="PEW15" s="46"/>
      <c r="PEX15" s="49"/>
      <c r="PEY15" s="48"/>
      <c r="PEZ15" s="49"/>
      <c r="PFA15" s="48"/>
      <c r="PFB15" s="49"/>
      <c r="PFC15" s="48"/>
      <c r="PFD15" s="49"/>
      <c r="PFE15" s="48"/>
      <c r="PFF15" s="49"/>
      <c r="PFG15" s="48"/>
      <c r="PFH15" s="49"/>
      <c r="PFI15" s="48"/>
      <c r="PFM15" s="45"/>
      <c r="PFN15" s="46"/>
      <c r="PFO15" s="49"/>
      <c r="PFP15" s="48"/>
      <c r="PFQ15" s="49"/>
      <c r="PFR15" s="48"/>
      <c r="PFS15" s="49"/>
      <c r="PFT15" s="48"/>
      <c r="PFU15" s="49"/>
      <c r="PFV15" s="48"/>
      <c r="PFW15" s="49"/>
      <c r="PFX15" s="48"/>
      <c r="PFY15" s="49"/>
      <c r="PFZ15" s="48"/>
      <c r="PGD15" s="45"/>
      <c r="PGE15" s="46"/>
      <c r="PGF15" s="49"/>
      <c r="PGG15" s="48"/>
      <c r="PGH15" s="49"/>
      <c r="PGI15" s="48"/>
      <c r="PGJ15" s="49"/>
      <c r="PGK15" s="48"/>
      <c r="PGL15" s="49"/>
      <c r="PGM15" s="48"/>
      <c r="PGN15" s="49"/>
      <c r="PGO15" s="48"/>
      <c r="PGP15" s="49"/>
      <c r="PGQ15" s="48"/>
      <c r="PGU15" s="45"/>
      <c r="PGV15" s="46"/>
      <c r="PGW15" s="49"/>
      <c r="PGX15" s="48"/>
      <c r="PGY15" s="49"/>
      <c r="PGZ15" s="48"/>
      <c r="PHA15" s="49"/>
      <c r="PHB15" s="48"/>
      <c r="PHC15" s="49"/>
      <c r="PHD15" s="48"/>
      <c r="PHE15" s="49"/>
      <c r="PHF15" s="48"/>
      <c r="PHG15" s="49"/>
      <c r="PHH15" s="48"/>
      <c r="PHL15" s="45"/>
      <c r="PHM15" s="46"/>
      <c r="PHN15" s="49"/>
      <c r="PHO15" s="48"/>
      <c r="PHP15" s="49"/>
      <c r="PHQ15" s="48"/>
      <c r="PHR15" s="49"/>
      <c r="PHS15" s="48"/>
      <c r="PHT15" s="49"/>
      <c r="PHU15" s="48"/>
      <c r="PHV15" s="49"/>
      <c r="PHW15" s="48"/>
      <c r="PHX15" s="49"/>
      <c r="PHY15" s="48"/>
      <c r="PIC15" s="45"/>
      <c r="PID15" s="46"/>
      <c r="PIE15" s="49"/>
      <c r="PIF15" s="48"/>
      <c r="PIG15" s="49"/>
      <c r="PIH15" s="48"/>
      <c r="PII15" s="49"/>
      <c r="PIJ15" s="48"/>
      <c r="PIK15" s="49"/>
      <c r="PIL15" s="48"/>
      <c r="PIM15" s="49"/>
      <c r="PIN15" s="48"/>
      <c r="PIO15" s="49"/>
      <c r="PIP15" s="48"/>
      <c r="PIT15" s="45"/>
      <c r="PIU15" s="46"/>
      <c r="PIV15" s="49"/>
      <c r="PIW15" s="48"/>
      <c r="PIX15" s="49"/>
      <c r="PIY15" s="48"/>
      <c r="PIZ15" s="49"/>
      <c r="PJA15" s="48"/>
      <c r="PJB15" s="49"/>
      <c r="PJC15" s="48"/>
      <c r="PJD15" s="49"/>
      <c r="PJE15" s="48"/>
      <c r="PJF15" s="49"/>
      <c r="PJG15" s="48"/>
      <c r="PJK15" s="45"/>
      <c r="PJL15" s="46"/>
      <c r="PJM15" s="49"/>
      <c r="PJN15" s="48"/>
      <c r="PJO15" s="49"/>
      <c r="PJP15" s="48"/>
      <c r="PJQ15" s="49"/>
      <c r="PJR15" s="48"/>
      <c r="PJS15" s="49"/>
      <c r="PJT15" s="48"/>
      <c r="PJU15" s="49"/>
      <c r="PJV15" s="48"/>
      <c r="PJW15" s="49"/>
      <c r="PJX15" s="48"/>
      <c r="PKB15" s="45"/>
      <c r="PKC15" s="46"/>
      <c r="PKD15" s="49"/>
      <c r="PKE15" s="48"/>
      <c r="PKF15" s="49"/>
      <c r="PKG15" s="48"/>
      <c r="PKH15" s="49"/>
      <c r="PKI15" s="48"/>
      <c r="PKJ15" s="49"/>
      <c r="PKK15" s="48"/>
      <c r="PKL15" s="49"/>
      <c r="PKM15" s="48"/>
      <c r="PKN15" s="49"/>
      <c r="PKO15" s="48"/>
      <c r="PKS15" s="45"/>
      <c r="PKT15" s="46"/>
      <c r="PKU15" s="49"/>
      <c r="PKV15" s="48"/>
      <c r="PKW15" s="49"/>
      <c r="PKX15" s="48"/>
      <c r="PKY15" s="49"/>
      <c r="PKZ15" s="48"/>
      <c r="PLA15" s="49"/>
      <c r="PLB15" s="48"/>
      <c r="PLC15" s="49"/>
      <c r="PLD15" s="48"/>
      <c r="PLE15" s="49"/>
      <c r="PLF15" s="48"/>
      <c r="PLJ15" s="45"/>
      <c r="PLK15" s="46"/>
      <c r="PLL15" s="49"/>
      <c r="PLM15" s="48"/>
      <c r="PLN15" s="49"/>
      <c r="PLO15" s="48"/>
      <c r="PLP15" s="49"/>
      <c r="PLQ15" s="48"/>
      <c r="PLR15" s="49"/>
      <c r="PLS15" s="48"/>
      <c r="PLT15" s="49"/>
      <c r="PLU15" s="48"/>
      <c r="PLV15" s="49"/>
      <c r="PLW15" s="48"/>
      <c r="PMA15" s="45"/>
      <c r="PMB15" s="46"/>
      <c r="PMC15" s="49"/>
      <c r="PMD15" s="48"/>
      <c r="PME15" s="49"/>
      <c r="PMF15" s="48"/>
      <c r="PMG15" s="49"/>
      <c r="PMH15" s="48"/>
      <c r="PMI15" s="49"/>
      <c r="PMJ15" s="48"/>
      <c r="PMK15" s="49"/>
      <c r="PML15" s="48"/>
      <c r="PMM15" s="49"/>
      <c r="PMN15" s="48"/>
      <c r="PMR15" s="45"/>
      <c r="PMS15" s="46"/>
      <c r="PMT15" s="49"/>
      <c r="PMU15" s="48"/>
      <c r="PMV15" s="49"/>
      <c r="PMW15" s="48"/>
      <c r="PMX15" s="49"/>
      <c r="PMY15" s="48"/>
      <c r="PMZ15" s="49"/>
      <c r="PNA15" s="48"/>
      <c r="PNB15" s="49"/>
      <c r="PNC15" s="48"/>
      <c r="PND15" s="49"/>
      <c r="PNE15" s="48"/>
      <c r="PNI15" s="45"/>
      <c r="PNJ15" s="46"/>
      <c r="PNK15" s="49"/>
      <c r="PNL15" s="48"/>
      <c r="PNM15" s="49"/>
      <c r="PNN15" s="48"/>
      <c r="PNO15" s="49"/>
      <c r="PNP15" s="48"/>
      <c r="PNQ15" s="49"/>
      <c r="PNR15" s="48"/>
      <c r="PNS15" s="49"/>
      <c r="PNT15" s="48"/>
      <c r="PNU15" s="49"/>
      <c r="PNV15" s="48"/>
      <c r="PNZ15" s="45"/>
      <c r="POA15" s="46"/>
      <c r="POB15" s="49"/>
      <c r="POC15" s="48"/>
      <c r="POD15" s="49"/>
      <c r="POE15" s="48"/>
      <c r="POF15" s="49"/>
      <c r="POG15" s="48"/>
      <c r="POH15" s="49"/>
      <c r="POI15" s="48"/>
      <c r="POJ15" s="49"/>
      <c r="POK15" s="48"/>
      <c r="POL15" s="49"/>
      <c r="POM15" s="48"/>
      <c r="POQ15" s="45"/>
      <c r="POR15" s="46"/>
      <c r="POS15" s="49"/>
      <c r="POT15" s="48"/>
      <c r="POU15" s="49"/>
      <c r="POV15" s="48"/>
      <c r="POW15" s="49"/>
      <c r="POX15" s="48"/>
      <c r="POY15" s="49"/>
      <c r="POZ15" s="48"/>
      <c r="PPA15" s="49"/>
      <c r="PPB15" s="48"/>
      <c r="PPC15" s="49"/>
      <c r="PPD15" s="48"/>
      <c r="PPH15" s="45"/>
      <c r="PPI15" s="46"/>
      <c r="PPJ15" s="49"/>
      <c r="PPK15" s="48"/>
      <c r="PPL15" s="49"/>
      <c r="PPM15" s="48"/>
      <c r="PPN15" s="49"/>
      <c r="PPO15" s="48"/>
      <c r="PPP15" s="49"/>
      <c r="PPQ15" s="48"/>
      <c r="PPR15" s="49"/>
      <c r="PPS15" s="48"/>
      <c r="PPT15" s="49"/>
      <c r="PPU15" s="48"/>
      <c r="PPY15" s="45"/>
      <c r="PPZ15" s="46"/>
      <c r="PQA15" s="49"/>
      <c r="PQB15" s="48"/>
      <c r="PQC15" s="49"/>
      <c r="PQD15" s="48"/>
      <c r="PQE15" s="49"/>
      <c r="PQF15" s="48"/>
      <c r="PQG15" s="49"/>
      <c r="PQH15" s="48"/>
      <c r="PQI15" s="49"/>
      <c r="PQJ15" s="48"/>
      <c r="PQK15" s="49"/>
      <c r="PQL15" s="48"/>
      <c r="PQP15" s="45"/>
      <c r="PQQ15" s="46"/>
      <c r="PQR15" s="49"/>
      <c r="PQS15" s="48"/>
      <c r="PQT15" s="49"/>
      <c r="PQU15" s="48"/>
      <c r="PQV15" s="49"/>
      <c r="PQW15" s="48"/>
      <c r="PQX15" s="49"/>
      <c r="PQY15" s="48"/>
      <c r="PQZ15" s="49"/>
      <c r="PRA15" s="48"/>
      <c r="PRB15" s="49"/>
      <c r="PRC15" s="48"/>
      <c r="PRG15" s="45"/>
      <c r="PRH15" s="46"/>
      <c r="PRI15" s="49"/>
      <c r="PRJ15" s="48"/>
      <c r="PRK15" s="49"/>
      <c r="PRL15" s="48"/>
      <c r="PRM15" s="49"/>
      <c r="PRN15" s="48"/>
      <c r="PRO15" s="49"/>
      <c r="PRP15" s="48"/>
      <c r="PRQ15" s="49"/>
      <c r="PRR15" s="48"/>
      <c r="PRS15" s="49"/>
      <c r="PRT15" s="48"/>
      <c r="PRX15" s="45"/>
      <c r="PRY15" s="46"/>
      <c r="PRZ15" s="49"/>
      <c r="PSA15" s="48"/>
      <c r="PSB15" s="49"/>
      <c r="PSC15" s="48"/>
      <c r="PSD15" s="49"/>
      <c r="PSE15" s="48"/>
      <c r="PSF15" s="49"/>
      <c r="PSG15" s="48"/>
      <c r="PSH15" s="49"/>
      <c r="PSI15" s="48"/>
      <c r="PSJ15" s="49"/>
      <c r="PSK15" s="48"/>
      <c r="PSO15" s="45"/>
      <c r="PSP15" s="46"/>
      <c r="PSQ15" s="49"/>
      <c r="PSR15" s="48"/>
      <c r="PSS15" s="49"/>
      <c r="PST15" s="48"/>
      <c r="PSU15" s="49"/>
      <c r="PSV15" s="48"/>
      <c r="PSW15" s="49"/>
      <c r="PSX15" s="48"/>
      <c r="PSY15" s="49"/>
      <c r="PSZ15" s="48"/>
      <c r="PTA15" s="49"/>
      <c r="PTB15" s="48"/>
      <c r="PTF15" s="45"/>
      <c r="PTG15" s="46"/>
      <c r="PTH15" s="49"/>
      <c r="PTI15" s="48"/>
      <c r="PTJ15" s="49"/>
      <c r="PTK15" s="48"/>
      <c r="PTL15" s="49"/>
      <c r="PTM15" s="48"/>
      <c r="PTN15" s="49"/>
      <c r="PTO15" s="48"/>
      <c r="PTP15" s="49"/>
      <c r="PTQ15" s="48"/>
      <c r="PTR15" s="49"/>
      <c r="PTS15" s="48"/>
      <c r="PTW15" s="45"/>
      <c r="PTX15" s="46"/>
      <c r="PTY15" s="49"/>
      <c r="PTZ15" s="48"/>
      <c r="PUA15" s="49"/>
      <c r="PUB15" s="48"/>
      <c r="PUC15" s="49"/>
      <c r="PUD15" s="48"/>
      <c r="PUE15" s="49"/>
      <c r="PUF15" s="48"/>
      <c r="PUG15" s="49"/>
      <c r="PUH15" s="48"/>
      <c r="PUI15" s="49"/>
      <c r="PUJ15" s="48"/>
      <c r="PUN15" s="45"/>
      <c r="PUO15" s="46"/>
      <c r="PUP15" s="49"/>
      <c r="PUQ15" s="48"/>
      <c r="PUR15" s="49"/>
      <c r="PUS15" s="48"/>
      <c r="PUT15" s="49"/>
      <c r="PUU15" s="48"/>
      <c r="PUV15" s="49"/>
      <c r="PUW15" s="48"/>
      <c r="PUX15" s="49"/>
      <c r="PUY15" s="48"/>
      <c r="PUZ15" s="49"/>
      <c r="PVA15" s="48"/>
      <c r="PVE15" s="45"/>
      <c r="PVF15" s="46"/>
      <c r="PVG15" s="49"/>
      <c r="PVH15" s="48"/>
      <c r="PVI15" s="49"/>
      <c r="PVJ15" s="48"/>
      <c r="PVK15" s="49"/>
      <c r="PVL15" s="48"/>
      <c r="PVM15" s="49"/>
      <c r="PVN15" s="48"/>
      <c r="PVO15" s="49"/>
      <c r="PVP15" s="48"/>
      <c r="PVQ15" s="49"/>
      <c r="PVR15" s="48"/>
      <c r="PVV15" s="45"/>
      <c r="PVW15" s="46"/>
      <c r="PVX15" s="49"/>
      <c r="PVY15" s="48"/>
      <c r="PVZ15" s="49"/>
      <c r="PWA15" s="48"/>
      <c r="PWB15" s="49"/>
      <c r="PWC15" s="48"/>
      <c r="PWD15" s="49"/>
      <c r="PWE15" s="48"/>
      <c r="PWF15" s="49"/>
      <c r="PWG15" s="48"/>
      <c r="PWH15" s="49"/>
      <c r="PWI15" s="48"/>
      <c r="PWM15" s="45"/>
      <c r="PWN15" s="46"/>
      <c r="PWO15" s="49"/>
      <c r="PWP15" s="48"/>
      <c r="PWQ15" s="49"/>
      <c r="PWR15" s="48"/>
      <c r="PWS15" s="49"/>
      <c r="PWT15" s="48"/>
      <c r="PWU15" s="49"/>
      <c r="PWV15" s="48"/>
      <c r="PWW15" s="49"/>
      <c r="PWX15" s="48"/>
      <c r="PWY15" s="49"/>
      <c r="PWZ15" s="48"/>
      <c r="PXD15" s="45"/>
      <c r="PXE15" s="46"/>
      <c r="PXF15" s="49"/>
      <c r="PXG15" s="48"/>
      <c r="PXH15" s="49"/>
      <c r="PXI15" s="48"/>
      <c r="PXJ15" s="49"/>
      <c r="PXK15" s="48"/>
      <c r="PXL15" s="49"/>
      <c r="PXM15" s="48"/>
      <c r="PXN15" s="49"/>
      <c r="PXO15" s="48"/>
      <c r="PXP15" s="49"/>
      <c r="PXQ15" s="48"/>
      <c r="PXU15" s="45"/>
      <c r="PXV15" s="46"/>
      <c r="PXW15" s="49"/>
      <c r="PXX15" s="48"/>
      <c r="PXY15" s="49"/>
      <c r="PXZ15" s="48"/>
      <c r="PYA15" s="49"/>
      <c r="PYB15" s="48"/>
      <c r="PYC15" s="49"/>
      <c r="PYD15" s="48"/>
      <c r="PYE15" s="49"/>
      <c r="PYF15" s="48"/>
      <c r="PYG15" s="49"/>
      <c r="PYH15" s="48"/>
      <c r="PYL15" s="45"/>
      <c r="PYM15" s="46"/>
      <c r="PYN15" s="49"/>
      <c r="PYO15" s="48"/>
      <c r="PYP15" s="49"/>
      <c r="PYQ15" s="48"/>
      <c r="PYR15" s="49"/>
      <c r="PYS15" s="48"/>
      <c r="PYT15" s="49"/>
      <c r="PYU15" s="48"/>
      <c r="PYV15" s="49"/>
      <c r="PYW15" s="48"/>
      <c r="PYX15" s="49"/>
      <c r="PYY15" s="48"/>
      <c r="PZC15" s="45"/>
      <c r="PZD15" s="46"/>
      <c r="PZE15" s="49"/>
      <c r="PZF15" s="48"/>
      <c r="PZG15" s="49"/>
      <c r="PZH15" s="48"/>
      <c r="PZI15" s="49"/>
      <c r="PZJ15" s="48"/>
      <c r="PZK15" s="49"/>
      <c r="PZL15" s="48"/>
      <c r="PZM15" s="49"/>
      <c r="PZN15" s="48"/>
      <c r="PZO15" s="49"/>
      <c r="PZP15" s="48"/>
      <c r="PZT15" s="45"/>
      <c r="PZU15" s="46"/>
      <c r="PZV15" s="49"/>
      <c r="PZW15" s="48"/>
      <c r="PZX15" s="49"/>
      <c r="PZY15" s="48"/>
      <c r="PZZ15" s="49"/>
      <c r="QAA15" s="48"/>
      <c r="QAB15" s="49"/>
      <c r="QAC15" s="48"/>
      <c r="QAD15" s="49"/>
      <c r="QAE15" s="48"/>
      <c r="QAF15" s="49"/>
      <c r="QAG15" s="48"/>
      <c r="QAK15" s="45"/>
      <c r="QAL15" s="46"/>
      <c r="QAM15" s="49"/>
      <c r="QAN15" s="48"/>
      <c r="QAO15" s="49"/>
      <c r="QAP15" s="48"/>
      <c r="QAQ15" s="49"/>
      <c r="QAR15" s="48"/>
      <c r="QAS15" s="49"/>
      <c r="QAT15" s="48"/>
      <c r="QAU15" s="49"/>
      <c r="QAV15" s="48"/>
      <c r="QAW15" s="49"/>
      <c r="QAX15" s="48"/>
      <c r="QBB15" s="45"/>
      <c r="QBC15" s="46"/>
      <c r="QBD15" s="49"/>
      <c r="QBE15" s="48"/>
      <c r="QBF15" s="49"/>
      <c r="QBG15" s="48"/>
      <c r="QBH15" s="49"/>
      <c r="QBI15" s="48"/>
      <c r="QBJ15" s="49"/>
      <c r="QBK15" s="48"/>
      <c r="QBL15" s="49"/>
      <c r="QBM15" s="48"/>
      <c r="QBN15" s="49"/>
      <c r="QBO15" s="48"/>
      <c r="QBS15" s="45"/>
      <c r="QBT15" s="46"/>
      <c r="QBU15" s="49"/>
      <c r="QBV15" s="48"/>
      <c r="QBW15" s="49"/>
      <c r="QBX15" s="48"/>
      <c r="QBY15" s="49"/>
      <c r="QBZ15" s="48"/>
      <c r="QCA15" s="49"/>
      <c r="QCB15" s="48"/>
      <c r="QCC15" s="49"/>
      <c r="QCD15" s="48"/>
      <c r="QCE15" s="49"/>
      <c r="QCF15" s="48"/>
      <c r="QCJ15" s="45"/>
      <c r="QCK15" s="46"/>
      <c r="QCL15" s="49"/>
      <c r="QCM15" s="48"/>
      <c r="QCN15" s="49"/>
      <c r="QCO15" s="48"/>
      <c r="QCP15" s="49"/>
      <c r="QCQ15" s="48"/>
      <c r="QCR15" s="49"/>
      <c r="QCS15" s="48"/>
      <c r="QCT15" s="49"/>
      <c r="QCU15" s="48"/>
      <c r="QCV15" s="49"/>
      <c r="QCW15" s="48"/>
      <c r="QDA15" s="45"/>
      <c r="QDB15" s="46"/>
      <c r="QDC15" s="49"/>
      <c r="QDD15" s="48"/>
      <c r="QDE15" s="49"/>
      <c r="QDF15" s="48"/>
      <c r="QDG15" s="49"/>
      <c r="QDH15" s="48"/>
      <c r="QDI15" s="49"/>
      <c r="QDJ15" s="48"/>
      <c r="QDK15" s="49"/>
      <c r="QDL15" s="48"/>
      <c r="QDM15" s="49"/>
      <c r="QDN15" s="48"/>
      <c r="QDR15" s="45"/>
      <c r="QDS15" s="46"/>
      <c r="QDT15" s="49"/>
      <c r="QDU15" s="48"/>
      <c r="QDV15" s="49"/>
      <c r="QDW15" s="48"/>
      <c r="QDX15" s="49"/>
      <c r="QDY15" s="48"/>
      <c r="QDZ15" s="49"/>
      <c r="QEA15" s="48"/>
      <c r="QEB15" s="49"/>
      <c r="QEC15" s="48"/>
      <c r="QED15" s="49"/>
      <c r="QEE15" s="48"/>
      <c r="QEI15" s="45"/>
      <c r="QEJ15" s="46"/>
      <c r="QEK15" s="49"/>
      <c r="QEL15" s="48"/>
      <c r="QEM15" s="49"/>
      <c r="QEN15" s="48"/>
      <c r="QEO15" s="49"/>
      <c r="QEP15" s="48"/>
      <c r="QEQ15" s="49"/>
      <c r="QER15" s="48"/>
      <c r="QES15" s="49"/>
      <c r="QET15" s="48"/>
      <c r="QEU15" s="49"/>
      <c r="QEV15" s="48"/>
      <c r="QEZ15" s="45"/>
      <c r="QFA15" s="46"/>
      <c r="QFB15" s="49"/>
      <c r="QFC15" s="48"/>
      <c r="QFD15" s="49"/>
      <c r="QFE15" s="48"/>
      <c r="QFF15" s="49"/>
      <c r="QFG15" s="48"/>
      <c r="QFH15" s="49"/>
      <c r="QFI15" s="48"/>
      <c r="QFJ15" s="49"/>
      <c r="QFK15" s="48"/>
      <c r="QFL15" s="49"/>
      <c r="QFM15" s="48"/>
      <c r="QFQ15" s="45"/>
      <c r="QFR15" s="46"/>
      <c r="QFS15" s="49"/>
      <c r="QFT15" s="48"/>
      <c r="QFU15" s="49"/>
      <c r="QFV15" s="48"/>
      <c r="QFW15" s="49"/>
      <c r="QFX15" s="48"/>
      <c r="QFY15" s="49"/>
      <c r="QFZ15" s="48"/>
      <c r="QGA15" s="49"/>
      <c r="QGB15" s="48"/>
      <c r="QGC15" s="49"/>
      <c r="QGD15" s="48"/>
      <c r="QGH15" s="45"/>
      <c r="QGI15" s="46"/>
      <c r="QGJ15" s="49"/>
      <c r="QGK15" s="48"/>
      <c r="QGL15" s="49"/>
      <c r="QGM15" s="48"/>
      <c r="QGN15" s="49"/>
      <c r="QGO15" s="48"/>
      <c r="QGP15" s="49"/>
      <c r="QGQ15" s="48"/>
      <c r="QGR15" s="49"/>
      <c r="QGS15" s="48"/>
      <c r="QGT15" s="49"/>
      <c r="QGU15" s="48"/>
      <c r="QGY15" s="45"/>
      <c r="QGZ15" s="46"/>
      <c r="QHA15" s="49"/>
      <c r="QHB15" s="48"/>
      <c r="QHC15" s="49"/>
      <c r="QHD15" s="48"/>
      <c r="QHE15" s="49"/>
      <c r="QHF15" s="48"/>
      <c r="QHG15" s="49"/>
      <c r="QHH15" s="48"/>
      <c r="QHI15" s="49"/>
      <c r="QHJ15" s="48"/>
      <c r="QHK15" s="49"/>
      <c r="QHL15" s="48"/>
      <c r="QHP15" s="45"/>
      <c r="QHQ15" s="46"/>
      <c r="QHR15" s="49"/>
      <c r="QHS15" s="48"/>
      <c r="QHT15" s="49"/>
      <c r="QHU15" s="48"/>
      <c r="QHV15" s="49"/>
      <c r="QHW15" s="48"/>
      <c r="QHX15" s="49"/>
      <c r="QHY15" s="48"/>
      <c r="QHZ15" s="49"/>
      <c r="QIA15" s="48"/>
      <c r="QIB15" s="49"/>
      <c r="QIC15" s="48"/>
      <c r="QIG15" s="45"/>
      <c r="QIH15" s="46"/>
      <c r="QII15" s="49"/>
      <c r="QIJ15" s="48"/>
      <c r="QIK15" s="49"/>
      <c r="QIL15" s="48"/>
      <c r="QIM15" s="49"/>
      <c r="QIN15" s="48"/>
      <c r="QIO15" s="49"/>
      <c r="QIP15" s="48"/>
      <c r="QIQ15" s="49"/>
      <c r="QIR15" s="48"/>
      <c r="QIS15" s="49"/>
      <c r="QIT15" s="48"/>
      <c r="QIX15" s="45"/>
      <c r="QIY15" s="46"/>
      <c r="QIZ15" s="49"/>
      <c r="QJA15" s="48"/>
      <c r="QJB15" s="49"/>
      <c r="QJC15" s="48"/>
      <c r="QJD15" s="49"/>
      <c r="QJE15" s="48"/>
      <c r="QJF15" s="49"/>
      <c r="QJG15" s="48"/>
      <c r="QJH15" s="49"/>
      <c r="QJI15" s="48"/>
      <c r="QJJ15" s="49"/>
      <c r="QJK15" s="48"/>
      <c r="QJO15" s="45"/>
      <c r="QJP15" s="46"/>
      <c r="QJQ15" s="49"/>
      <c r="QJR15" s="48"/>
      <c r="QJS15" s="49"/>
      <c r="QJT15" s="48"/>
      <c r="QJU15" s="49"/>
      <c r="QJV15" s="48"/>
      <c r="QJW15" s="49"/>
      <c r="QJX15" s="48"/>
      <c r="QJY15" s="49"/>
      <c r="QJZ15" s="48"/>
      <c r="QKA15" s="49"/>
      <c r="QKB15" s="48"/>
      <c r="QKF15" s="45"/>
      <c r="QKG15" s="46"/>
      <c r="QKH15" s="49"/>
      <c r="QKI15" s="48"/>
      <c r="QKJ15" s="49"/>
      <c r="QKK15" s="48"/>
      <c r="QKL15" s="49"/>
      <c r="QKM15" s="48"/>
      <c r="QKN15" s="49"/>
      <c r="QKO15" s="48"/>
      <c r="QKP15" s="49"/>
      <c r="QKQ15" s="48"/>
      <c r="QKR15" s="49"/>
      <c r="QKS15" s="48"/>
      <c r="QKW15" s="45"/>
      <c r="QKX15" s="46"/>
      <c r="QKY15" s="49"/>
      <c r="QKZ15" s="48"/>
      <c r="QLA15" s="49"/>
      <c r="QLB15" s="48"/>
      <c r="QLC15" s="49"/>
      <c r="QLD15" s="48"/>
      <c r="QLE15" s="49"/>
      <c r="QLF15" s="48"/>
      <c r="QLG15" s="49"/>
      <c r="QLH15" s="48"/>
      <c r="QLI15" s="49"/>
      <c r="QLJ15" s="48"/>
      <c r="QLN15" s="45"/>
      <c r="QLO15" s="46"/>
      <c r="QLP15" s="49"/>
      <c r="QLQ15" s="48"/>
      <c r="QLR15" s="49"/>
      <c r="QLS15" s="48"/>
      <c r="QLT15" s="49"/>
      <c r="QLU15" s="48"/>
      <c r="QLV15" s="49"/>
      <c r="QLW15" s="48"/>
      <c r="QLX15" s="49"/>
      <c r="QLY15" s="48"/>
      <c r="QLZ15" s="49"/>
      <c r="QMA15" s="48"/>
      <c r="QME15" s="45"/>
      <c r="QMF15" s="46"/>
      <c r="QMG15" s="49"/>
      <c r="QMH15" s="48"/>
      <c r="QMI15" s="49"/>
      <c r="QMJ15" s="48"/>
      <c r="QMK15" s="49"/>
      <c r="QML15" s="48"/>
      <c r="QMM15" s="49"/>
      <c r="QMN15" s="48"/>
      <c r="QMO15" s="49"/>
      <c r="QMP15" s="48"/>
      <c r="QMQ15" s="49"/>
      <c r="QMR15" s="48"/>
      <c r="QMV15" s="45"/>
      <c r="QMW15" s="46"/>
      <c r="QMX15" s="49"/>
      <c r="QMY15" s="48"/>
      <c r="QMZ15" s="49"/>
      <c r="QNA15" s="48"/>
      <c r="QNB15" s="49"/>
      <c r="QNC15" s="48"/>
      <c r="QND15" s="49"/>
      <c r="QNE15" s="48"/>
      <c r="QNF15" s="49"/>
      <c r="QNG15" s="48"/>
      <c r="QNH15" s="49"/>
      <c r="QNI15" s="48"/>
      <c r="QNM15" s="45"/>
      <c r="QNN15" s="46"/>
      <c r="QNO15" s="49"/>
      <c r="QNP15" s="48"/>
      <c r="QNQ15" s="49"/>
      <c r="QNR15" s="48"/>
      <c r="QNS15" s="49"/>
      <c r="QNT15" s="48"/>
      <c r="QNU15" s="49"/>
      <c r="QNV15" s="48"/>
      <c r="QNW15" s="49"/>
      <c r="QNX15" s="48"/>
      <c r="QNY15" s="49"/>
      <c r="QNZ15" s="48"/>
      <c r="QOD15" s="45"/>
      <c r="QOE15" s="46"/>
      <c r="QOF15" s="49"/>
      <c r="QOG15" s="48"/>
      <c r="QOH15" s="49"/>
      <c r="QOI15" s="48"/>
      <c r="QOJ15" s="49"/>
      <c r="QOK15" s="48"/>
      <c r="QOL15" s="49"/>
      <c r="QOM15" s="48"/>
      <c r="QON15" s="49"/>
      <c r="QOO15" s="48"/>
      <c r="QOP15" s="49"/>
      <c r="QOQ15" s="48"/>
      <c r="QOU15" s="45"/>
      <c r="QOV15" s="46"/>
      <c r="QOW15" s="49"/>
      <c r="QOX15" s="48"/>
      <c r="QOY15" s="49"/>
      <c r="QOZ15" s="48"/>
      <c r="QPA15" s="49"/>
      <c r="QPB15" s="48"/>
      <c r="QPC15" s="49"/>
      <c r="QPD15" s="48"/>
      <c r="QPE15" s="49"/>
      <c r="QPF15" s="48"/>
      <c r="QPG15" s="49"/>
      <c r="QPH15" s="48"/>
      <c r="QPL15" s="45"/>
      <c r="QPM15" s="46"/>
      <c r="QPN15" s="49"/>
      <c r="QPO15" s="48"/>
      <c r="QPP15" s="49"/>
      <c r="QPQ15" s="48"/>
      <c r="QPR15" s="49"/>
      <c r="QPS15" s="48"/>
      <c r="QPT15" s="49"/>
      <c r="QPU15" s="48"/>
      <c r="QPV15" s="49"/>
      <c r="QPW15" s="48"/>
      <c r="QPX15" s="49"/>
      <c r="QPY15" s="48"/>
      <c r="QQC15" s="45"/>
      <c r="QQD15" s="46"/>
      <c r="QQE15" s="49"/>
      <c r="QQF15" s="48"/>
      <c r="QQG15" s="49"/>
      <c r="QQH15" s="48"/>
      <c r="QQI15" s="49"/>
      <c r="QQJ15" s="48"/>
      <c r="QQK15" s="49"/>
      <c r="QQL15" s="48"/>
      <c r="QQM15" s="49"/>
      <c r="QQN15" s="48"/>
      <c r="QQO15" s="49"/>
      <c r="QQP15" s="48"/>
      <c r="QQT15" s="45"/>
      <c r="QQU15" s="46"/>
      <c r="QQV15" s="49"/>
      <c r="QQW15" s="48"/>
      <c r="QQX15" s="49"/>
      <c r="QQY15" s="48"/>
      <c r="QQZ15" s="49"/>
      <c r="QRA15" s="48"/>
      <c r="QRB15" s="49"/>
      <c r="QRC15" s="48"/>
      <c r="QRD15" s="49"/>
      <c r="QRE15" s="48"/>
      <c r="QRF15" s="49"/>
      <c r="QRG15" s="48"/>
      <c r="QRK15" s="45"/>
      <c r="QRL15" s="46"/>
      <c r="QRM15" s="49"/>
      <c r="QRN15" s="48"/>
      <c r="QRO15" s="49"/>
      <c r="QRP15" s="48"/>
      <c r="QRQ15" s="49"/>
      <c r="QRR15" s="48"/>
      <c r="QRS15" s="49"/>
      <c r="QRT15" s="48"/>
      <c r="QRU15" s="49"/>
      <c r="QRV15" s="48"/>
      <c r="QRW15" s="49"/>
      <c r="QRX15" s="48"/>
      <c r="QSB15" s="45"/>
      <c r="QSC15" s="46"/>
      <c r="QSD15" s="49"/>
      <c r="QSE15" s="48"/>
      <c r="QSF15" s="49"/>
      <c r="QSG15" s="48"/>
      <c r="QSH15" s="49"/>
      <c r="QSI15" s="48"/>
      <c r="QSJ15" s="49"/>
      <c r="QSK15" s="48"/>
      <c r="QSL15" s="49"/>
      <c r="QSM15" s="48"/>
      <c r="QSN15" s="49"/>
      <c r="QSO15" s="48"/>
      <c r="QSS15" s="45"/>
      <c r="QST15" s="46"/>
      <c r="QSU15" s="49"/>
      <c r="QSV15" s="48"/>
      <c r="QSW15" s="49"/>
      <c r="QSX15" s="48"/>
      <c r="QSY15" s="49"/>
      <c r="QSZ15" s="48"/>
      <c r="QTA15" s="49"/>
      <c r="QTB15" s="48"/>
      <c r="QTC15" s="49"/>
      <c r="QTD15" s="48"/>
      <c r="QTE15" s="49"/>
      <c r="QTF15" s="48"/>
      <c r="QTJ15" s="45"/>
      <c r="QTK15" s="46"/>
      <c r="QTL15" s="49"/>
      <c r="QTM15" s="48"/>
      <c r="QTN15" s="49"/>
      <c r="QTO15" s="48"/>
      <c r="QTP15" s="49"/>
      <c r="QTQ15" s="48"/>
      <c r="QTR15" s="49"/>
      <c r="QTS15" s="48"/>
      <c r="QTT15" s="49"/>
      <c r="QTU15" s="48"/>
      <c r="QTV15" s="49"/>
      <c r="QTW15" s="48"/>
      <c r="QUA15" s="45"/>
      <c r="QUB15" s="46"/>
      <c r="QUC15" s="49"/>
      <c r="QUD15" s="48"/>
      <c r="QUE15" s="49"/>
      <c r="QUF15" s="48"/>
      <c r="QUG15" s="49"/>
      <c r="QUH15" s="48"/>
      <c r="QUI15" s="49"/>
      <c r="QUJ15" s="48"/>
      <c r="QUK15" s="49"/>
      <c r="QUL15" s="48"/>
      <c r="QUM15" s="49"/>
      <c r="QUN15" s="48"/>
      <c r="QUR15" s="45"/>
      <c r="QUS15" s="46"/>
      <c r="QUT15" s="49"/>
      <c r="QUU15" s="48"/>
      <c r="QUV15" s="49"/>
      <c r="QUW15" s="48"/>
      <c r="QUX15" s="49"/>
      <c r="QUY15" s="48"/>
      <c r="QUZ15" s="49"/>
      <c r="QVA15" s="48"/>
      <c r="QVB15" s="49"/>
      <c r="QVC15" s="48"/>
      <c r="QVD15" s="49"/>
      <c r="QVE15" s="48"/>
      <c r="QVI15" s="45"/>
      <c r="QVJ15" s="46"/>
      <c r="QVK15" s="49"/>
      <c r="QVL15" s="48"/>
      <c r="QVM15" s="49"/>
      <c r="QVN15" s="48"/>
      <c r="QVO15" s="49"/>
      <c r="QVP15" s="48"/>
      <c r="QVQ15" s="49"/>
      <c r="QVR15" s="48"/>
      <c r="QVS15" s="49"/>
      <c r="QVT15" s="48"/>
      <c r="QVU15" s="49"/>
      <c r="QVV15" s="48"/>
      <c r="QVZ15" s="45"/>
      <c r="QWA15" s="46"/>
      <c r="QWB15" s="49"/>
      <c r="QWC15" s="48"/>
      <c r="QWD15" s="49"/>
      <c r="QWE15" s="48"/>
      <c r="QWF15" s="49"/>
      <c r="QWG15" s="48"/>
      <c r="QWH15" s="49"/>
      <c r="QWI15" s="48"/>
      <c r="QWJ15" s="49"/>
      <c r="QWK15" s="48"/>
      <c r="QWL15" s="49"/>
      <c r="QWM15" s="48"/>
      <c r="QWQ15" s="45"/>
      <c r="QWR15" s="46"/>
      <c r="QWS15" s="49"/>
      <c r="QWT15" s="48"/>
      <c r="QWU15" s="49"/>
      <c r="QWV15" s="48"/>
      <c r="QWW15" s="49"/>
      <c r="QWX15" s="48"/>
      <c r="QWY15" s="49"/>
      <c r="QWZ15" s="48"/>
      <c r="QXA15" s="49"/>
      <c r="QXB15" s="48"/>
      <c r="QXC15" s="49"/>
      <c r="QXD15" s="48"/>
      <c r="QXH15" s="45"/>
      <c r="QXI15" s="46"/>
      <c r="QXJ15" s="49"/>
      <c r="QXK15" s="48"/>
      <c r="QXL15" s="49"/>
      <c r="QXM15" s="48"/>
      <c r="QXN15" s="49"/>
      <c r="QXO15" s="48"/>
      <c r="QXP15" s="49"/>
      <c r="QXQ15" s="48"/>
      <c r="QXR15" s="49"/>
      <c r="QXS15" s="48"/>
      <c r="QXT15" s="49"/>
      <c r="QXU15" s="48"/>
      <c r="QXY15" s="45"/>
      <c r="QXZ15" s="46"/>
      <c r="QYA15" s="49"/>
      <c r="QYB15" s="48"/>
      <c r="QYC15" s="49"/>
      <c r="QYD15" s="48"/>
      <c r="QYE15" s="49"/>
      <c r="QYF15" s="48"/>
      <c r="QYG15" s="49"/>
      <c r="QYH15" s="48"/>
      <c r="QYI15" s="49"/>
      <c r="QYJ15" s="48"/>
      <c r="QYK15" s="49"/>
      <c r="QYL15" s="48"/>
      <c r="QYP15" s="45"/>
      <c r="QYQ15" s="46"/>
      <c r="QYR15" s="49"/>
      <c r="QYS15" s="48"/>
      <c r="QYT15" s="49"/>
      <c r="QYU15" s="48"/>
      <c r="QYV15" s="49"/>
      <c r="QYW15" s="48"/>
      <c r="QYX15" s="49"/>
      <c r="QYY15" s="48"/>
      <c r="QYZ15" s="49"/>
      <c r="QZA15" s="48"/>
      <c r="QZB15" s="49"/>
      <c r="QZC15" s="48"/>
      <c r="QZG15" s="45"/>
      <c r="QZH15" s="46"/>
      <c r="QZI15" s="49"/>
      <c r="QZJ15" s="48"/>
      <c r="QZK15" s="49"/>
      <c r="QZL15" s="48"/>
      <c r="QZM15" s="49"/>
      <c r="QZN15" s="48"/>
      <c r="QZO15" s="49"/>
      <c r="QZP15" s="48"/>
      <c r="QZQ15" s="49"/>
      <c r="QZR15" s="48"/>
      <c r="QZS15" s="49"/>
      <c r="QZT15" s="48"/>
      <c r="QZX15" s="45"/>
      <c r="QZY15" s="46"/>
      <c r="QZZ15" s="49"/>
      <c r="RAA15" s="48"/>
      <c r="RAB15" s="49"/>
      <c r="RAC15" s="48"/>
      <c r="RAD15" s="49"/>
      <c r="RAE15" s="48"/>
      <c r="RAF15" s="49"/>
      <c r="RAG15" s="48"/>
      <c r="RAH15" s="49"/>
      <c r="RAI15" s="48"/>
      <c r="RAJ15" s="49"/>
      <c r="RAK15" s="48"/>
      <c r="RAO15" s="45"/>
      <c r="RAP15" s="46"/>
      <c r="RAQ15" s="49"/>
      <c r="RAR15" s="48"/>
      <c r="RAS15" s="49"/>
      <c r="RAT15" s="48"/>
      <c r="RAU15" s="49"/>
      <c r="RAV15" s="48"/>
      <c r="RAW15" s="49"/>
      <c r="RAX15" s="48"/>
      <c r="RAY15" s="49"/>
      <c r="RAZ15" s="48"/>
      <c r="RBA15" s="49"/>
      <c r="RBB15" s="48"/>
      <c r="RBF15" s="45"/>
      <c r="RBG15" s="46"/>
      <c r="RBH15" s="49"/>
      <c r="RBI15" s="48"/>
      <c r="RBJ15" s="49"/>
      <c r="RBK15" s="48"/>
      <c r="RBL15" s="49"/>
      <c r="RBM15" s="48"/>
      <c r="RBN15" s="49"/>
      <c r="RBO15" s="48"/>
      <c r="RBP15" s="49"/>
      <c r="RBQ15" s="48"/>
      <c r="RBR15" s="49"/>
      <c r="RBS15" s="48"/>
      <c r="RBW15" s="45"/>
      <c r="RBX15" s="46"/>
      <c r="RBY15" s="49"/>
      <c r="RBZ15" s="48"/>
      <c r="RCA15" s="49"/>
      <c r="RCB15" s="48"/>
      <c r="RCC15" s="49"/>
      <c r="RCD15" s="48"/>
      <c r="RCE15" s="49"/>
      <c r="RCF15" s="48"/>
      <c r="RCG15" s="49"/>
      <c r="RCH15" s="48"/>
      <c r="RCI15" s="49"/>
      <c r="RCJ15" s="48"/>
      <c r="RCN15" s="45"/>
      <c r="RCO15" s="46"/>
      <c r="RCP15" s="49"/>
      <c r="RCQ15" s="48"/>
      <c r="RCR15" s="49"/>
      <c r="RCS15" s="48"/>
      <c r="RCT15" s="49"/>
      <c r="RCU15" s="48"/>
      <c r="RCV15" s="49"/>
      <c r="RCW15" s="48"/>
      <c r="RCX15" s="49"/>
      <c r="RCY15" s="48"/>
      <c r="RCZ15" s="49"/>
      <c r="RDA15" s="48"/>
      <c r="RDE15" s="45"/>
      <c r="RDF15" s="46"/>
      <c r="RDG15" s="49"/>
      <c r="RDH15" s="48"/>
      <c r="RDI15" s="49"/>
      <c r="RDJ15" s="48"/>
      <c r="RDK15" s="49"/>
      <c r="RDL15" s="48"/>
      <c r="RDM15" s="49"/>
      <c r="RDN15" s="48"/>
      <c r="RDO15" s="49"/>
      <c r="RDP15" s="48"/>
      <c r="RDQ15" s="49"/>
      <c r="RDR15" s="48"/>
      <c r="RDV15" s="45"/>
      <c r="RDW15" s="46"/>
      <c r="RDX15" s="49"/>
      <c r="RDY15" s="48"/>
      <c r="RDZ15" s="49"/>
      <c r="REA15" s="48"/>
      <c r="REB15" s="49"/>
      <c r="REC15" s="48"/>
      <c r="RED15" s="49"/>
      <c r="REE15" s="48"/>
      <c r="REF15" s="49"/>
      <c r="REG15" s="48"/>
      <c r="REH15" s="49"/>
      <c r="REI15" s="48"/>
      <c r="REM15" s="45"/>
      <c r="REN15" s="46"/>
      <c r="REO15" s="49"/>
      <c r="REP15" s="48"/>
      <c r="REQ15" s="49"/>
      <c r="RER15" s="48"/>
      <c r="RES15" s="49"/>
      <c r="RET15" s="48"/>
      <c r="REU15" s="49"/>
      <c r="REV15" s="48"/>
      <c r="REW15" s="49"/>
      <c r="REX15" s="48"/>
      <c r="REY15" s="49"/>
      <c r="REZ15" s="48"/>
      <c r="RFD15" s="45"/>
      <c r="RFE15" s="46"/>
      <c r="RFF15" s="49"/>
      <c r="RFG15" s="48"/>
      <c r="RFH15" s="49"/>
      <c r="RFI15" s="48"/>
      <c r="RFJ15" s="49"/>
      <c r="RFK15" s="48"/>
      <c r="RFL15" s="49"/>
      <c r="RFM15" s="48"/>
      <c r="RFN15" s="49"/>
      <c r="RFO15" s="48"/>
      <c r="RFP15" s="49"/>
      <c r="RFQ15" s="48"/>
      <c r="RFU15" s="45"/>
      <c r="RFV15" s="46"/>
      <c r="RFW15" s="49"/>
      <c r="RFX15" s="48"/>
      <c r="RFY15" s="49"/>
      <c r="RFZ15" s="48"/>
      <c r="RGA15" s="49"/>
      <c r="RGB15" s="48"/>
      <c r="RGC15" s="49"/>
      <c r="RGD15" s="48"/>
      <c r="RGE15" s="49"/>
      <c r="RGF15" s="48"/>
      <c r="RGG15" s="49"/>
      <c r="RGH15" s="48"/>
      <c r="RGL15" s="45"/>
      <c r="RGM15" s="46"/>
      <c r="RGN15" s="49"/>
      <c r="RGO15" s="48"/>
      <c r="RGP15" s="49"/>
      <c r="RGQ15" s="48"/>
      <c r="RGR15" s="49"/>
      <c r="RGS15" s="48"/>
      <c r="RGT15" s="49"/>
      <c r="RGU15" s="48"/>
      <c r="RGV15" s="49"/>
      <c r="RGW15" s="48"/>
      <c r="RGX15" s="49"/>
      <c r="RGY15" s="48"/>
      <c r="RHC15" s="45"/>
      <c r="RHD15" s="46"/>
      <c r="RHE15" s="49"/>
      <c r="RHF15" s="48"/>
      <c r="RHG15" s="49"/>
      <c r="RHH15" s="48"/>
      <c r="RHI15" s="49"/>
      <c r="RHJ15" s="48"/>
      <c r="RHK15" s="49"/>
      <c r="RHL15" s="48"/>
      <c r="RHM15" s="49"/>
      <c r="RHN15" s="48"/>
      <c r="RHO15" s="49"/>
      <c r="RHP15" s="48"/>
      <c r="RHT15" s="45"/>
      <c r="RHU15" s="46"/>
      <c r="RHV15" s="49"/>
      <c r="RHW15" s="48"/>
      <c r="RHX15" s="49"/>
      <c r="RHY15" s="48"/>
      <c r="RHZ15" s="49"/>
      <c r="RIA15" s="48"/>
      <c r="RIB15" s="49"/>
      <c r="RIC15" s="48"/>
      <c r="RID15" s="49"/>
      <c r="RIE15" s="48"/>
      <c r="RIF15" s="49"/>
      <c r="RIG15" s="48"/>
      <c r="RIK15" s="45"/>
      <c r="RIL15" s="46"/>
      <c r="RIM15" s="49"/>
      <c r="RIN15" s="48"/>
      <c r="RIO15" s="49"/>
      <c r="RIP15" s="48"/>
      <c r="RIQ15" s="49"/>
      <c r="RIR15" s="48"/>
      <c r="RIS15" s="49"/>
      <c r="RIT15" s="48"/>
      <c r="RIU15" s="49"/>
      <c r="RIV15" s="48"/>
      <c r="RIW15" s="49"/>
      <c r="RIX15" s="48"/>
      <c r="RJB15" s="45"/>
      <c r="RJC15" s="46"/>
      <c r="RJD15" s="49"/>
      <c r="RJE15" s="48"/>
      <c r="RJF15" s="49"/>
      <c r="RJG15" s="48"/>
      <c r="RJH15" s="49"/>
      <c r="RJI15" s="48"/>
      <c r="RJJ15" s="49"/>
      <c r="RJK15" s="48"/>
      <c r="RJL15" s="49"/>
      <c r="RJM15" s="48"/>
      <c r="RJN15" s="49"/>
      <c r="RJO15" s="48"/>
      <c r="RJS15" s="45"/>
      <c r="RJT15" s="46"/>
      <c r="RJU15" s="49"/>
      <c r="RJV15" s="48"/>
      <c r="RJW15" s="49"/>
      <c r="RJX15" s="48"/>
      <c r="RJY15" s="49"/>
      <c r="RJZ15" s="48"/>
      <c r="RKA15" s="49"/>
      <c r="RKB15" s="48"/>
      <c r="RKC15" s="49"/>
      <c r="RKD15" s="48"/>
      <c r="RKE15" s="49"/>
      <c r="RKF15" s="48"/>
      <c r="RKJ15" s="45"/>
      <c r="RKK15" s="46"/>
      <c r="RKL15" s="49"/>
      <c r="RKM15" s="48"/>
      <c r="RKN15" s="49"/>
      <c r="RKO15" s="48"/>
      <c r="RKP15" s="49"/>
      <c r="RKQ15" s="48"/>
      <c r="RKR15" s="49"/>
      <c r="RKS15" s="48"/>
      <c r="RKT15" s="49"/>
      <c r="RKU15" s="48"/>
      <c r="RKV15" s="49"/>
      <c r="RKW15" s="48"/>
      <c r="RLA15" s="45"/>
      <c r="RLB15" s="46"/>
      <c r="RLC15" s="49"/>
      <c r="RLD15" s="48"/>
      <c r="RLE15" s="49"/>
      <c r="RLF15" s="48"/>
      <c r="RLG15" s="49"/>
      <c r="RLH15" s="48"/>
      <c r="RLI15" s="49"/>
      <c r="RLJ15" s="48"/>
      <c r="RLK15" s="49"/>
      <c r="RLL15" s="48"/>
      <c r="RLM15" s="49"/>
      <c r="RLN15" s="48"/>
      <c r="RLR15" s="45"/>
      <c r="RLS15" s="46"/>
      <c r="RLT15" s="49"/>
      <c r="RLU15" s="48"/>
      <c r="RLV15" s="49"/>
      <c r="RLW15" s="48"/>
      <c r="RLX15" s="49"/>
      <c r="RLY15" s="48"/>
      <c r="RLZ15" s="49"/>
      <c r="RMA15" s="48"/>
      <c r="RMB15" s="49"/>
      <c r="RMC15" s="48"/>
      <c r="RMD15" s="49"/>
      <c r="RME15" s="48"/>
      <c r="RMI15" s="45"/>
      <c r="RMJ15" s="46"/>
      <c r="RMK15" s="49"/>
      <c r="RML15" s="48"/>
      <c r="RMM15" s="49"/>
      <c r="RMN15" s="48"/>
      <c r="RMO15" s="49"/>
      <c r="RMP15" s="48"/>
      <c r="RMQ15" s="49"/>
      <c r="RMR15" s="48"/>
      <c r="RMS15" s="49"/>
      <c r="RMT15" s="48"/>
      <c r="RMU15" s="49"/>
      <c r="RMV15" s="48"/>
      <c r="RMZ15" s="45"/>
      <c r="RNA15" s="46"/>
      <c r="RNB15" s="49"/>
      <c r="RNC15" s="48"/>
      <c r="RND15" s="49"/>
      <c r="RNE15" s="48"/>
      <c r="RNF15" s="49"/>
      <c r="RNG15" s="48"/>
      <c r="RNH15" s="49"/>
      <c r="RNI15" s="48"/>
      <c r="RNJ15" s="49"/>
      <c r="RNK15" s="48"/>
      <c r="RNL15" s="49"/>
      <c r="RNM15" s="48"/>
      <c r="RNQ15" s="45"/>
      <c r="RNR15" s="46"/>
      <c r="RNS15" s="49"/>
      <c r="RNT15" s="48"/>
      <c r="RNU15" s="49"/>
      <c r="RNV15" s="48"/>
      <c r="RNW15" s="49"/>
      <c r="RNX15" s="48"/>
      <c r="RNY15" s="49"/>
      <c r="RNZ15" s="48"/>
      <c r="ROA15" s="49"/>
      <c r="ROB15" s="48"/>
      <c r="ROC15" s="49"/>
      <c r="ROD15" s="48"/>
      <c r="ROH15" s="45"/>
      <c r="ROI15" s="46"/>
      <c r="ROJ15" s="49"/>
      <c r="ROK15" s="48"/>
      <c r="ROL15" s="49"/>
      <c r="ROM15" s="48"/>
      <c r="RON15" s="49"/>
      <c r="ROO15" s="48"/>
      <c r="ROP15" s="49"/>
      <c r="ROQ15" s="48"/>
      <c r="ROR15" s="49"/>
      <c r="ROS15" s="48"/>
      <c r="ROT15" s="49"/>
      <c r="ROU15" s="48"/>
      <c r="ROY15" s="45"/>
      <c r="ROZ15" s="46"/>
      <c r="RPA15" s="49"/>
      <c r="RPB15" s="48"/>
      <c r="RPC15" s="49"/>
      <c r="RPD15" s="48"/>
      <c r="RPE15" s="49"/>
      <c r="RPF15" s="48"/>
      <c r="RPG15" s="49"/>
      <c r="RPH15" s="48"/>
      <c r="RPI15" s="49"/>
      <c r="RPJ15" s="48"/>
      <c r="RPK15" s="49"/>
      <c r="RPL15" s="48"/>
      <c r="RPP15" s="45"/>
      <c r="RPQ15" s="46"/>
      <c r="RPR15" s="49"/>
      <c r="RPS15" s="48"/>
      <c r="RPT15" s="49"/>
      <c r="RPU15" s="48"/>
      <c r="RPV15" s="49"/>
      <c r="RPW15" s="48"/>
      <c r="RPX15" s="49"/>
      <c r="RPY15" s="48"/>
      <c r="RPZ15" s="49"/>
      <c r="RQA15" s="48"/>
      <c r="RQB15" s="49"/>
      <c r="RQC15" s="48"/>
      <c r="RQG15" s="45"/>
      <c r="RQH15" s="46"/>
      <c r="RQI15" s="49"/>
      <c r="RQJ15" s="48"/>
      <c r="RQK15" s="49"/>
      <c r="RQL15" s="48"/>
      <c r="RQM15" s="49"/>
      <c r="RQN15" s="48"/>
      <c r="RQO15" s="49"/>
      <c r="RQP15" s="48"/>
      <c r="RQQ15" s="49"/>
      <c r="RQR15" s="48"/>
      <c r="RQS15" s="49"/>
      <c r="RQT15" s="48"/>
      <c r="RQX15" s="45"/>
      <c r="RQY15" s="46"/>
      <c r="RQZ15" s="49"/>
      <c r="RRA15" s="48"/>
      <c r="RRB15" s="49"/>
      <c r="RRC15" s="48"/>
      <c r="RRD15" s="49"/>
      <c r="RRE15" s="48"/>
      <c r="RRF15" s="49"/>
      <c r="RRG15" s="48"/>
      <c r="RRH15" s="49"/>
      <c r="RRI15" s="48"/>
      <c r="RRJ15" s="49"/>
      <c r="RRK15" s="48"/>
      <c r="RRO15" s="45"/>
      <c r="RRP15" s="46"/>
      <c r="RRQ15" s="49"/>
      <c r="RRR15" s="48"/>
      <c r="RRS15" s="49"/>
      <c r="RRT15" s="48"/>
      <c r="RRU15" s="49"/>
      <c r="RRV15" s="48"/>
      <c r="RRW15" s="49"/>
      <c r="RRX15" s="48"/>
      <c r="RRY15" s="49"/>
      <c r="RRZ15" s="48"/>
      <c r="RSA15" s="49"/>
      <c r="RSB15" s="48"/>
      <c r="RSF15" s="45"/>
      <c r="RSG15" s="46"/>
      <c r="RSH15" s="49"/>
      <c r="RSI15" s="48"/>
      <c r="RSJ15" s="49"/>
      <c r="RSK15" s="48"/>
      <c r="RSL15" s="49"/>
      <c r="RSM15" s="48"/>
      <c r="RSN15" s="49"/>
      <c r="RSO15" s="48"/>
      <c r="RSP15" s="49"/>
      <c r="RSQ15" s="48"/>
      <c r="RSR15" s="49"/>
      <c r="RSS15" s="48"/>
      <c r="RSW15" s="45"/>
      <c r="RSX15" s="46"/>
      <c r="RSY15" s="49"/>
      <c r="RSZ15" s="48"/>
      <c r="RTA15" s="49"/>
      <c r="RTB15" s="48"/>
      <c r="RTC15" s="49"/>
      <c r="RTD15" s="48"/>
      <c r="RTE15" s="49"/>
      <c r="RTF15" s="48"/>
      <c r="RTG15" s="49"/>
      <c r="RTH15" s="48"/>
      <c r="RTI15" s="49"/>
      <c r="RTJ15" s="48"/>
      <c r="RTN15" s="45"/>
      <c r="RTO15" s="46"/>
      <c r="RTP15" s="49"/>
      <c r="RTQ15" s="48"/>
      <c r="RTR15" s="49"/>
      <c r="RTS15" s="48"/>
      <c r="RTT15" s="49"/>
      <c r="RTU15" s="48"/>
      <c r="RTV15" s="49"/>
      <c r="RTW15" s="48"/>
      <c r="RTX15" s="49"/>
      <c r="RTY15" s="48"/>
      <c r="RTZ15" s="49"/>
      <c r="RUA15" s="48"/>
      <c r="RUE15" s="45"/>
      <c r="RUF15" s="46"/>
      <c r="RUG15" s="49"/>
      <c r="RUH15" s="48"/>
      <c r="RUI15" s="49"/>
      <c r="RUJ15" s="48"/>
      <c r="RUK15" s="49"/>
      <c r="RUL15" s="48"/>
      <c r="RUM15" s="49"/>
      <c r="RUN15" s="48"/>
      <c r="RUO15" s="49"/>
      <c r="RUP15" s="48"/>
      <c r="RUQ15" s="49"/>
      <c r="RUR15" s="48"/>
      <c r="RUV15" s="45"/>
      <c r="RUW15" s="46"/>
      <c r="RUX15" s="49"/>
      <c r="RUY15" s="48"/>
      <c r="RUZ15" s="49"/>
      <c r="RVA15" s="48"/>
      <c r="RVB15" s="49"/>
      <c r="RVC15" s="48"/>
      <c r="RVD15" s="49"/>
      <c r="RVE15" s="48"/>
      <c r="RVF15" s="49"/>
      <c r="RVG15" s="48"/>
      <c r="RVH15" s="49"/>
      <c r="RVI15" s="48"/>
      <c r="RVM15" s="45"/>
      <c r="RVN15" s="46"/>
      <c r="RVO15" s="49"/>
      <c r="RVP15" s="48"/>
      <c r="RVQ15" s="49"/>
      <c r="RVR15" s="48"/>
      <c r="RVS15" s="49"/>
      <c r="RVT15" s="48"/>
      <c r="RVU15" s="49"/>
      <c r="RVV15" s="48"/>
      <c r="RVW15" s="49"/>
      <c r="RVX15" s="48"/>
      <c r="RVY15" s="49"/>
      <c r="RVZ15" s="48"/>
      <c r="RWD15" s="45"/>
      <c r="RWE15" s="46"/>
      <c r="RWF15" s="49"/>
      <c r="RWG15" s="48"/>
      <c r="RWH15" s="49"/>
      <c r="RWI15" s="48"/>
      <c r="RWJ15" s="49"/>
      <c r="RWK15" s="48"/>
      <c r="RWL15" s="49"/>
      <c r="RWM15" s="48"/>
      <c r="RWN15" s="49"/>
      <c r="RWO15" s="48"/>
      <c r="RWP15" s="49"/>
      <c r="RWQ15" s="48"/>
      <c r="RWU15" s="45"/>
      <c r="RWV15" s="46"/>
      <c r="RWW15" s="49"/>
      <c r="RWX15" s="48"/>
      <c r="RWY15" s="49"/>
      <c r="RWZ15" s="48"/>
      <c r="RXA15" s="49"/>
      <c r="RXB15" s="48"/>
      <c r="RXC15" s="49"/>
      <c r="RXD15" s="48"/>
      <c r="RXE15" s="49"/>
      <c r="RXF15" s="48"/>
      <c r="RXG15" s="49"/>
      <c r="RXH15" s="48"/>
      <c r="RXL15" s="45"/>
      <c r="RXM15" s="46"/>
      <c r="RXN15" s="49"/>
      <c r="RXO15" s="48"/>
      <c r="RXP15" s="49"/>
      <c r="RXQ15" s="48"/>
      <c r="RXR15" s="49"/>
      <c r="RXS15" s="48"/>
      <c r="RXT15" s="49"/>
      <c r="RXU15" s="48"/>
      <c r="RXV15" s="49"/>
      <c r="RXW15" s="48"/>
      <c r="RXX15" s="49"/>
      <c r="RXY15" s="48"/>
      <c r="RYC15" s="45"/>
      <c r="RYD15" s="46"/>
      <c r="RYE15" s="49"/>
      <c r="RYF15" s="48"/>
      <c r="RYG15" s="49"/>
      <c r="RYH15" s="48"/>
      <c r="RYI15" s="49"/>
      <c r="RYJ15" s="48"/>
      <c r="RYK15" s="49"/>
      <c r="RYL15" s="48"/>
      <c r="RYM15" s="49"/>
      <c r="RYN15" s="48"/>
      <c r="RYO15" s="49"/>
      <c r="RYP15" s="48"/>
      <c r="RYT15" s="45"/>
      <c r="RYU15" s="46"/>
      <c r="RYV15" s="49"/>
      <c r="RYW15" s="48"/>
      <c r="RYX15" s="49"/>
      <c r="RYY15" s="48"/>
      <c r="RYZ15" s="49"/>
      <c r="RZA15" s="48"/>
      <c r="RZB15" s="49"/>
      <c r="RZC15" s="48"/>
      <c r="RZD15" s="49"/>
      <c r="RZE15" s="48"/>
      <c r="RZF15" s="49"/>
      <c r="RZG15" s="48"/>
      <c r="RZK15" s="45"/>
      <c r="RZL15" s="46"/>
      <c r="RZM15" s="49"/>
      <c r="RZN15" s="48"/>
      <c r="RZO15" s="49"/>
      <c r="RZP15" s="48"/>
      <c r="RZQ15" s="49"/>
      <c r="RZR15" s="48"/>
      <c r="RZS15" s="49"/>
      <c r="RZT15" s="48"/>
      <c r="RZU15" s="49"/>
      <c r="RZV15" s="48"/>
      <c r="RZW15" s="49"/>
      <c r="RZX15" s="48"/>
      <c r="SAB15" s="45"/>
      <c r="SAC15" s="46"/>
      <c r="SAD15" s="49"/>
      <c r="SAE15" s="48"/>
      <c r="SAF15" s="49"/>
      <c r="SAG15" s="48"/>
      <c r="SAH15" s="49"/>
      <c r="SAI15" s="48"/>
      <c r="SAJ15" s="49"/>
      <c r="SAK15" s="48"/>
      <c r="SAL15" s="49"/>
      <c r="SAM15" s="48"/>
      <c r="SAN15" s="49"/>
      <c r="SAO15" s="48"/>
      <c r="SAS15" s="45"/>
      <c r="SAT15" s="46"/>
      <c r="SAU15" s="49"/>
      <c r="SAV15" s="48"/>
      <c r="SAW15" s="49"/>
      <c r="SAX15" s="48"/>
      <c r="SAY15" s="49"/>
      <c r="SAZ15" s="48"/>
      <c r="SBA15" s="49"/>
      <c r="SBB15" s="48"/>
      <c r="SBC15" s="49"/>
      <c r="SBD15" s="48"/>
      <c r="SBE15" s="49"/>
      <c r="SBF15" s="48"/>
      <c r="SBJ15" s="45"/>
      <c r="SBK15" s="46"/>
      <c r="SBL15" s="49"/>
      <c r="SBM15" s="48"/>
      <c r="SBN15" s="49"/>
      <c r="SBO15" s="48"/>
      <c r="SBP15" s="49"/>
      <c r="SBQ15" s="48"/>
      <c r="SBR15" s="49"/>
      <c r="SBS15" s="48"/>
      <c r="SBT15" s="49"/>
      <c r="SBU15" s="48"/>
      <c r="SBV15" s="49"/>
      <c r="SBW15" s="48"/>
      <c r="SCA15" s="45"/>
      <c r="SCB15" s="46"/>
      <c r="SCC15" s="49"/>
      <c r="SCD15" s="48"/>
      <c r="SCE15" s="49"/>
      <c r="SCF15" s="48"/>
      <c r="SCG15" s="49"/>
      <c r="SCH15" s="48"/>
      <c r="SCI15" s="49"/>
      <c r="SCJ15" s="48"/>
      <c r="SCK15" s="49"/>
      <c r="SCL15" s="48"/>
      <c r="SCM15" s="49"/>
      <c r="SCN15" s="48"/>
      <c r="SCR15" s="45"/>
      <c r="SCS15" s="46"/>
      <c r="SCT15" s="49"/>
      <c r="SCU15" s="48"/>
      <c r="SCV15" s="49"/>
      <c r="SCW15" s="48"/>
      <c r="SCX15" s="49"/>
      <c r="SCY15" s="48"/>
      <c r="SCZ15" s="49"/>
      <c r="SDA15" s="48"/>
      <c r="SDB15" s="49"/>
      <c r="SDC15" s="48"/>
      <c r="SDD15" s="49"/>
      <c r="SDE15" s="48"/>
      <c r="SDI15" s="45"/>
      <c r="SDJ15" s="46"/>
      <c r="SDK15" s="49"/>
      <c r="SDL15" s="48"/>
      <c r="SDM15" s="49"/>
      <c r="SDN15" s="48"/>
      <c r="SDO15" s="49"/>
      <c r="SDP15" s="48"/>
      <c r="SDQ15" s="49"/>
      <c r="SDR15" s="48"/>
      <c r="SDS15" s="49"/>
      <c r="SDT15" s="48"/>
      <c r="SDU15" s="49"/>
      <c r="SDV15" s="48"/>
      <c r="SDZ15" s="45"/>
      <c r="SEA15" s="46"/>
      <c r="SEB15" s="49"/>
      <c r="SEC15" s="48"/>
      <c r="SED15" s="49"/>
      <c r="SEE15" s="48"/>
      <c r="SEF15" s="49"/>
      <c r="SEG15" s="48"/>
      <c r="SEH15" s="49"/>
      <c r="SEI15" s="48"/>
      <c r="SEJ15" s="49"/>
      <c r="SEK15" s="48"/>
      <c r="SEL15" s="49"/>
      <c r="SEM15" s="48"/>
      <c r="SEQ15" s="45"/>
      <c r="SER15" s="46"/>
      <c r="SES15" s="49"/>
      <c r="SET15" s="48"/>
      <c r="SEU15" s="49"/>
      <c r="SEV15" s="48"/>
      <c r="SEW15" s="49"/>
      <c r="SEX15" s="48"/>
      <c r="SEY15" s="49"/>
      <c r="SEZ15" s="48"/>
      <c r="SFA15" s="49"/>
      <c r="SFB15" s="48"/>
      <c r="SFC15" s="49"/>
      <c r="SFD15" s="48"/>
      <c r="SFH15" s="45"/>
      <c r="SFI15" s="46"/>
      <c r="SFJ15" s="49"/>
      <c r="SFK15" s="48"/>
      <c r="SFL15" s="49"/>
      <c r="SFM15" s="48"/>
      <c r="SFN15" s="49"/>
      <c r="SFO15" s="48"/>
      <c r="SFP15" s="49"/>
      <c r="SFQ15" s="48"/>
      <c r="SFR15" s="49"/>
      <c r="SFS15" s="48"/>
      <c r="SFT15" s="49"/>
      <c r="SFU15" s="48"/>
      <c r="SFY15" s="45"/>
      <c r="SFZ15" s="46"/>
      <c r="SGA15" s="49"/>
      <c r="SGB15" s="48"/>
      <c r="SGC15" s="49"/>
      <c r="SGD15" s="48"/>
      <c r="SGE15" s="49"/>
      <c r="SGF15" s="48"/>
      <c r="SGG15" s="49"/>
      <c r="SGH15" s="48"/>
      <c r="SGI15" s="49"/>
      <c r="SGJ15" s="48"/>
      <c r="SGK15" s="49"/>
      <c r="SGL15" s="48"/>
      <c r="SGP15" s="45"/>
      <c r="SGQ15" s="46"/>
      <c r="SGR15" s="49"/>
      <c r="SGS15" s="48"/>
      <c r="SGT15" s="49"/>
      <c r="SGU15" s="48"/>
      <c r="SGV15" s="49"/>
      <c r="SGW15" s="48"/>
      <c r="SGX15" s="49"/>
      <c r="SGY15" s="48"/>
      <c r="SGZ15" s="49"/>
      <c r="SHA15" s="48"/>
      <c r="SHB15" s="49"/>
      <c r="SHC15" s="48"/>
      <c r="SHG15" s="45"/>
      <c r="SHH15" s="46"/>
      <c r="SHI15" s="49"/>
      <c r="SHJ15" s="48"/>
      <c r="SHK15" s="49"/>
      <c r="SHL15" s="48"/>
      <c r="SHM15" s="49"/>
      <c r="SHN15" s="48"/>
      <c r="SHO15" s="49"/>
      <c r="SHP15" s="48"/>
      <c r="SHQ15" s="49"/>
      <c r="SHR15" s="48"/>
      <c r="SHS15" s="49"/>
      <c r="SHT15" s="48"/>
      <c r="SHX15" s="45"/>
      <c r="SHY15" s="46"/>
      <c r="SHZ15" s="49"/>
      <c r="SIA15" s="48"/>
      <c r="SIB15" s="49"/>
      <c r="SIC15" s="48"/>
      <c r="SID15" s="49"/>
      <c r="SIE15" s="48"/>
      <c r="SIF15" s="49"/>
      <c r="SIG15" s="48"/>
      <c r="SIH15" s="49"/>
      <c r="SII15" s="48"/>
      <c r="SIJ15" s="49"/>
      <c r="SIK15" s="48"/>
      <c r="SIO15" s="45"/>
      <c r="SIP15" s="46"/>
      <c r="SIQ15" s="49"/>
      <c r="SIR15" s="48"/>
      <c r="SIS15" s="49"/>
      <c r="SIT15" s="48"/>
      <c r="SIU15" s="49"/>
      <c r="SIV15" s="48"/>
      <c r="SIW15" s="49"/>
      <c r="SIX15" s="48"/>
      <c r="SIY15" s="49"/>
      <c r="SIZ15" s="48"/>
      <c r="SJA15" s="49"/>
      <c r="SJB15" s="48"/>
      <c r="SJF15" s="45"/>
      <c r="SJG15" s="46"/>
      <c r="SJH15" s="49"/>
      <c r="SJI15" s="48"/>
      <c r="SJJ15" s="49"/>
      <c r="SJK15" s="48"/>
      <c r="SJL15" s="49"/>
      <c r="SJM15" s="48"/>
      <c r="SJN15" s="49"/>
      <c r="SJO15" s="48"/>
      <c r="SJP15" s="49"/>
      <c r="SJQ15" s="48"/>
      <c r="SJR15" s="49"/>
      <c r="SJS15" s="48"/>
      <c r="SJW15" s="45"/>
      <c r="SJX15" s="46"/>
      <c r="SJY15" s="49"/>
      <c r="SJZ15" s="48"/>
      <c r="SKA15" s="49"/>
      <c r="SKB15" s="48"/>
      <c r="SKC15" s="49"/>
      <c r="SKD15" s="48"/>
      <c r="SKE15" s="49"/>
      <c r="SKF15" s="48"/>
      <c r="SKG15" s="49"/>
      <c r="SKH15" s="48"/>
      <c r="SKI15" s="49"/>
      <c r="SKJ15" s="48"/>
      <c r="SKN15" s="45"/>
      <c r="SKO15" s="46"/>
      <c r="SKP15" s="49"/>
      <c r="SKQ15" s="48"/>
      <c r="SKR15" s="49"/>
      <c r="SKS15" s="48"/>
      <c r="SKT15" s="49"/>
      <c r="SKU15" s="48"/>
      <c r="SKV15" s="49"/>
      <c r="SKW15" s="48"/>
      <c r="SKX15" s="49"/>
      <c r="SKY15" s="48"/>
      <c r="SKZ15" s="49"/>
      <c r="SLA15" s="48"/>
      <c r="SLE15" s="45"/>
      <c r="SLF15" s="46"/>
      <c r="SLG15" s="49"/>
      <c r="SLH15" s="48"/>
      <c r="SLI15" s="49"/>
      <c r="SLJ15" s="48"/>
      <c r="SLK15" s="49"/>
      <c r="SLL15" s="48"/>
      <c r="SLM15" s="49"/>
      <c r="SLN15" s="48"/>
      <c r="SLO15" s="49"/>
      <c r="SLP15" s="48"/>
      <c r="SLQ15" s="49"/>
      <c r="SLR15" s="48"/>
      <c r="SLV15" s="45"/>
      <c r="SLW15" s="46"/>
      <c r="SLX15" s="49"/>
      <c r="SLY15" s="48"/>
      <c r="SLZ15" s="49"/>
      <c r="SMA15" s="48"/>
      <c r="SMB15" s="49"/>
      <c r="SMC15" s="48"/>
      <c r="SMD15" s="49"/>
      <c r="SME15" s="48"/>
      <c r="SMF15" s="49"/>
      <c r="SMG15" s="48"/>
      <c r="SMH15" s="49"/>
      <c r="SMI15" s="48"/>
      <c r="SMM15" s="45"/>
      <c r="SMN15" s="46"/>
      <c r="SMO15" s="49"/>
      <c r="SMP15" s="48"/>
      <c r="SMQ15" s="49"/>
      <c r="SMR15" s="48"/>
      <c r="SMS15" s="49"/>
      <c r="SMT15" s="48"/>
      <c r="SMU15" s="49"/>
      <c r="SMV15" s="48"/>
      <c r="SMW15" s="49"/>
      <c r="SMX15" s="48"/>
      <c r="SMY15" s="49"/>
      <c r="SMZ15" s="48"/>
      <c r="SND15" s="45"/>
      <c r="SNE15" s="46"/>
      <c r="SNF15" s="49"/>
      <c r="SNG15" s="48"/>
      <c r="SNH15" s="49"/>
      <c r="SNI15" s="48"/>
      <c r="SNJ15" s="49"/>
      <c r="SNK15" s="48"/>
      <c r="SNL15" s="49"/>
      <c r="SNM15" s="48"/>
      <c r="SNN15" s="49"/>
      <c r="SNO15" s="48"/>
      <c r="SNP15" s="49"/>
      <c r="SNQ15" s="48"/>
      <c r="SNU15" s="45"/>
      <c r="SNV15" s="46"/>
      <c r="SNW15" s="49"/>
      <c r="SNX15" s="48"/>
      <c r="SNY15" s="49"/>
      <c r="SNZ15" s="48"/>
      <c r="SOA15" s="49"/>
      <c r="SOB15" s="48"/>
      <c r="SOC15" s="49"/>
      <c r="SOD15" s="48"/>
      <c r="SOE15" s="49"/>
      <c r="SOF15" s="48"/>
      <c r="SOG15" s="49"/>
      <c r="SOH15" s="48"/>
      <c r="SOL15" s="45"/>
      <c r="SOM15" s="46"/>
      <c r="SON15" s="49"/>
      <c r="SOO15" s="48"/>
      <c r="SOP15" s="49"/>
      <c r="SOQ15" s="48"/>
      <c r="SOR15" s="49"/>
      <c r="SOS15" s="48"/>
      <c r="SOT15" s="49"/>
      <c r="SOU15" s="48"/>
      <c r="SOV15" s="49"/>
      <c r="SOW15" s="48"/>
      <c r="SOX15" s="49"/>
      <c r="SOY15" s="48"/>
      <c r="SPC15" s="45"/>
      <c r="SPD15" s="46"/>
      <c r="SPE15" s="49"/>
      <c r="SPF15" s="48"/>
      <c r="SPG15" s="49"/>
      <c r="SPH15" s="48"/>
      <c r="SPI15" s="49"/>
      <c r="SPJ15" s="48"/>
      <c r="SPK15" s="49"/>
      <c r="SPL15" s="48"/>
      <c r="SPM15" s="49"/>
      <c r="SPN15" s="48"/>
      <c r="SPO15" s="49"/>
      <c r="SPP15" s="48"/>
      <c r="SPT15" s="45"/>
      <c r="SPU15" s="46"/>
      <c r="SPV15" s="49"/>
      <c r="SPW15" s="48"/>
      <c r="SPX15" s="49"/>
      <c r="SPY15" s="48"/>
      <c r="SPZ15" s="49"/>
      <c r="SQA15" s="48"/>
      <c r="SQB15" s="49"/>
      <c r="SQC15" s="48"/>
      <c r="SQD15" s="49"/>
      <c r="SQE15" s="48"/>
      <c r="SQF15" s="49"/>
      <c r="SQG15" s="48"/>
      <c r="SQK15" s="45"/>
      <c r="SQL15" s="46"/>
      <c r="SQM15" s="49"/>
      <c r="SQN15" s="48"/>
      <c r="SQO15" s="49"/>
      <c r="SQP15" s="48"/>
      <c r="SQQ15" s="49"/>
      <c r="SQR15" s="48"/>
      <c r="SQS15" s="49"/>
      <c r="SQT15" s="48"/>
      <c r="SQU15" s="49"/>
      <c r="SQV15" s="48"/>
      <c r="SQW15" s="49"/>
      <c r="SQX15" s="48"/>
      <c r="SRB15" s="45"/>
      <c r="SRC15" s="46"/>
      <c r="SRD15" s="49"/>
      <c r="SRE15" s="48"/>
      <c r="SRF15" s="49"/>
      <c r="SRG15" s="48"/>
      <c r="SRH15" s="49"/>
      <c r="SRI15" s="48"/>
      <c r="SRJ15" s="49"/>
      <c r="SRK15" s="48"/>
      <c r="SRL15" s="49"/>
      <c r="SRM15" s="48"/>
      <c r="SRN15" s="49"/>
      <c r="SRO15" s="48"/>
      <c r="SRS15" s="45"/>
      <c r="SRT15" s="46"/>
      <c r="SRU15" s="49"/>
      <c r="SRV15" s="48"/>
      <c r="SRW15" s="49"/>
      <c r="SRX15" s="48"/>
      <c r="SRY15" s="49"/>
      <c r="SRZ15" s="48"/>
      <c r="SSA15" s="49"/>
      <c r="SSB15" s="48"/>
      <c r="SSC15" s="49"/>
      <c r="SSD15" s="48"/>
      <c r="SSE15" s="49"/>
      <c r="SSF15" s="48"/>
      <c r="SSJ15" s="45"/>
      <c r="SSK15" s="46"/>
      <c r="SSL15" s="49"/>
      <c r="SSM15" s="48"/>
      <c r="SSN15" s="49"/>
      <c r="SSO15" s="48"/>
      <c r="SSP15" s="49"/>
      <c r="SSQ15" s="48"/>
      <c r="SSR15" s="49"/>
      <c r="SSS15" s="48"/>
      <c r="SST15" s="49"/>
      <c r="SSU15" s="48"/>
      <c r="SSV15" s="49"/>
      <c r="SSW15" s="48"/>
      <c r="STA15" s="45"/>
      <c r="STB15" s="46"/>
      <c r="STC15" s="49"/>
      <c r="STD15" s="48"/>
      <c r="STE15" s="49"/>
      <c r="STF15" s="48"/>
      <c r="STG15" s="49"/>
      <c r="STH15" s="48"/>
      <c r="STI15" s="49"/>
      <c r="STJ15" s="48"/>
      <c r="STK15" s="49"/>
      <c r="STL15" s="48"/>
      <c r="STM15" s="49"/>
      <c r="STN15" s="48"/>
      <c r="STR15" s="45"/>
      <c r="STS15" s="46"/>
      <c r="STT15" s="49"/>
      <c r="STU15" s="48"/>
      <c r="STV15" s="49"/>
      <c r="STW15" s="48"/>
      <c r="STX15" s="49"/>
      <c r="STY15" s="48"/>
      <c r="STZ15" s="49"/>
      <c r="SUA15" s="48"/>
      <c r="SUB15" s="49"/>
      <c r="SUC15" s="48"/>
      <c r="SUD15" s="49"/>
      <c r="SUE15" s="48"/>
      <c r="SUI15" s="45"/>
      <c r="SUJ15" s="46"/>
      <c r="SUK15" s="49"/>
      <c r="SUL15" s="48"/>
      <c r="SUM15" s="49"/>
      <c r="SUN15" s="48"/>
      <c r="SUO15" s="49"/>
      <c r="SUP15" s="48"/>
      <c r="SUQ15" s="49"/>
      <c r="SUR15" s="48"/>
      <c r="SUS15" s="49"/>
      <c r="SUT15" s="48"/>
      <c r="SUU15" s="49"/>
      <c r="SUV15" s="48"/>
      <c r="SUZ15" s="45"/>
      <c r="SVA15" s="46"/>
      <c r="SVB15" s="49"/>
      <c r="SVC15" s="48"/>
      <c r="SVD15" s="49"/>
      <c r="SVE15" s="48"/>
      <c r="SVF15" s="49"/>
      <c r="SVG15" s="48"/>
      <c r="SVH15" s="49"/>
      <c r="SVI15" s="48"/>
      <c r="SVJ15" s="49"/>
      <c r="SVK15" s="48"/>
      <c r="SVL15" s="49"/>
      <c r="SVM15" s="48"/>
      <c r="SVQ15" s="45"/>
      <c r="SVR15" s="46"/>
      <c r="SVS15" s="49"/>
      <c r="SVT15" s="48"/>
      <c r="SVU15" s="49"/>
      <c r="SVV15" s="48"/>
      <c r="SVW15" s="49"/>
      <c r="SVX15" s="48"/>
      <c r="SVY15" s="49"/>
      <c r="SVZ15" s="48"/>
      <c r="SWA15" s="49"/>
      <c r="SWB15" s="48"/>
      <c r="SWC15" s="49"/>
      <c r="SWD15" s="48"/>
      <c r="SWH15" s="45"/>
      <c r="SWI15" s="46"/>
      <c r="SWJ15" s="49"/>
      <c r="SWK15" s="48"/>
      <c r="SWL15" s="49"/>
      <c r="SWM15" s="48"/>
      <c r="SWN15" s="49"/>
      <c r="SWO15" s="48"/>
      <c r="SWP15" s="49"/>
      <c r="SWQ15" s="48"/>
      <c r="SWR15" s="49"/>
      <c r="SWS15" s="48"/>
      <c r="SWT15" s="49"/>
      <c r="SWU15" s="48"/>
      <c r="SWY15" s="45"/>
      <c r="SWZ15" s="46"/>
      <c r="SXA15" s="49"/>
      <c r="SXB15" s="48"/>
      <c r="SXC15" s="49"/>
      <c r="SXD15" s="48"/>
      <c r="SXE15" s="49"/>
      <c r="SXF15" s="48"/>
      <c r="SXG15" s="49"/>
      <c r="SXH15" s="48"/>
      <c r="SXI15" s="49"/>
      <c r="SXJ15" s="48"/>
      <c r="SXK15" s="49"/>
      <c r="SXL15" s="48"/>
      <c r="SXP15" s="45"/>
      <c r="SXQ15" s="46"/>
      <c r="SXR15" s="49"/>
      <c r="SXS15" s="48"/>
      <c r="SXT15" s="49"/>
      <c r="SXU15" s="48"/>
      <c r="SXV15" s="49"/>
      <c r="SXW15" s="48"/>
      <c r="SXX15" s="49"/>
      <c r="SXY15" s="48"/>
      <c r="SXZ15" s="49"/>
      <c r="SYA15" s="48"/>
      <c r="SYB15" s="49"/>
      <c r="SYC15" s="48"/>
      <c r="SYG15" s="45"/>
      <c r="SYH15" s="46"/>
      <c r="SYI15" s="49"/>
      <c r="SYJ15" s="48"/>
      <c r="SYK15" s="49"/>
      <c r="SYL15" s="48"/>
      <c r="SYM15" s="49"/>
      <c r="SYN15" s="48"/>
      <c r="SYO15" s="49"/>
      <c r="SYP15" s="48"/>
      <c r="SYQ15" s="49"/>
      <c r="SYR15" s="48"/>
      <c r="SYS15" s="49"/>
      <c r="SYT15" s="48"/>
      <c r="SYX15" s="45"/>
      <c r="SYY15" s="46"/>
      <c r="SYZ15" s="49"/>
      <c r="SZA15" s="48"/>
      <c r="SZB15" s="49"/>
      <c r="SZC15" s="48"/>
      <c r="SZD15" s="49"/>
      <c r="SZE15" s="48"/>
      <c r="SZF15" s="49"/>
      <c r="SZG15" s="48"/>
      <c r="SZH15" s="49"/>
      <c r="SZI15" s="48"/>
      <c r="SZJ15" s="49"/>
      <c r="SZK15" s="48"/>
      <c r="SZO15" s="45"/>
      <c r="SZP15" s="46"/>
      <c r="SZQ15" s="49"/>
      <c r="SZR15" s="48"/>
      <c r="SZS15" s="49"/>
      <c r="SZT15" s="48"/>
      <c r="SZU15" s="49"/>
      <c r="SZV15" s="48"/>
      <c r="SZW15" s="49"/>
      <c r="SZX15" s="48"/>
      <c r="SZY15" s="49"/>
      <c r="SZZ15" s="48"/>
      <c r="TAA15" s="49"/>
      <c r="TAB15" s="48"/>
      <c r="TAF15" s="45"/>
      <c r="TAG15" s="46"/>
      <c r="TAH15" s="49"/>
      <c r="TAI15" s="48"/>
      <c r="TAJ15" s="49"/>
      <c r="TAK15" s="48"/>
      <c r="TAL15" s="49"/>
      <c r="TAM15" s="48"/>
      <c r="TAN15" s="49"/>
      <c r="TAO15" s="48"/>
      <c r="TAP15" s="49"/>
      <c r="TAQ15" s="48"/>
      <c r="TAR15" s="49"/>
      <c r="TAS15" s="48"/>
      <c r="TAW15" s="45"/>
      <c r="TAX15" s="46"/>
      <c r="TAY15" s="49"/>
      <c r="TAZ15" s="48"/>
      <c r="TBA15" s="49"/>
      <c r="TBB15" s="48"/>
      <c r="TBC15" s="49"/>
      <c r="TBD15" s="48"/>
      <c r="TBE15" s="49"/>
      <c r="TBF15" s="48"/>
      <c r="TBG15" s="49"/>
      <c r="TBH15" s="48"/>
      <c r="TBI15" s="49"/>
      <c r="TBJ15" s="48"/>
      <c r="TBN15" s="45"/>
      <c r="TBO15" s="46"/>
      <c r="TBP15" s="49"/>
      <c r="TBQ15" s="48"/>
      <c r="TBR15" s="49"/>
      <c r="TBS15" s="48"/>
      <c r="TBT15" s="49"/>
      <c r="TBU15" s="48"/>
      <c r="TBV15" s="49"/>
      <c r="TBW15" s="48"/>
      <c r="TBX15" s="49"/>
      <c r="TBY15" s="48"/>
      <c r="TBZ15" s="49"/>
      <c r="TCA15" s="48"/>
      <c r="TCE15" s="45"/>
      <c r="TCF15" s="46"/>
      <c r="TCG15" s="49"/>
      <c r="TCH15" s="48"/>
      <c r="TCI15" s="49"/>
      <c r="TCJ15" s="48"/>
      <c r="TCK15" s="49"/>
      <c r="TCL15" s="48"/>
      <c r="TCM15" s="49"/>
      <c r="TCN15" s="48"/>
      <c r="TCO15" s="49"/>
      <c r="TCP15" s="48"/>
      <c r="TCQ15" s="49"/>
      <c r="TCR15" s="48"/>
      <c r="TCV15" s="45"/>
      <c r="TCW15" s="46"/>
      <c r="TCX15" s="49"/>
      <c r="TCY15" s="48"/>
      <c r="TCZ15" s="49"/>
      <c r="TDA15" s="48"/>
      <c r="TDB15" s="49"/>
      <c r="TDC15" s="48"/>
      <c r="TDD15" s="49"/>
      <c r="TDE15" s="48"/>
      <c r="TDF15" s="49"/>
      <c r="TDG15" s="48"/>
      <c r="TDH15" s="49"/>
      <c r="TDI15" s="48"/>
      <c r="TDM15" s="45"/>
      <c r="TDN15" s="46"/>
      <c r="TDO15" s="49"/>
      <c r="TDP15" s="48"/>
      <c r="TDQ15" s="49"/>
      <c r="TDR15" s="48"/>
      <c r="TDS15" s="49"/>
      <c r="TDT15" s="48"/>
      <c r="TDU15" s="49"/>
      <c r="TDV15" s="48"/>
      <c r="TDW15" s="49"/>
      <c r="TDX15" s="48"/>
      <c r="TDY15" s="49"/>
      <c r="TDZ15" s="48"/>
      <c r="TED15" s="45"/>
      <c r="TEE15" s="46"/>
      <c r="TEF15" s="49"/>
      <c r="TEG15" s="48"/>
      <c r="TEH15" s="49"/>
      <c r="TEI15" s="48"/>
      <c r="TEJ15" s="49"/>
      <c r="TEK15" s="48"/>
      <c r="TEL15" s="49"/>
      <c r="TEM15" s="48"/>
      <c r="TEN15" s="49"/>
      <c r="TEO15" s="48"/>
      <c r="TEP15" s="49"/>
      <c r="TEQ15" s="48"/>
      <c r="TEU15" s="45"/>
      <c r="TEV15" s="46"/>
      <c r="TEW15" s="49"/>
      <c r="TEX15" s="48"/>
      <c r="TEY15" s="49"/>
      <c r="TEZ15" s="48"/>
      <c r="TFA15" s="49"/>
      <c r="TFB15" s="48"/>
      <c r="TFC15" s="49"/>
      <c r="TFD15" s="48"/>
      <c r="TFE15" s="49"/>
      <c r="TFF15" s="48"/>
      <c r="TFG15" s="49"/>
      <c r="TFH15" s="48"/>
      <c r="TFL15" s="45"/>
      <c r="TFM15" s="46"/>
      <c r="TFN15" s="49"/>
      <c r="TFO15" s="48"/>
      <c r="TFP15" s="49"/>
      <c r="TFQ15" s="48"/>
      <c r="TFR15" s="49"/>
      <c r="TFS15" s="48"/>
      <c r="TFT15" s="49"/>
      <c r="TFU15" s="48"/>
      <c r="TFV15" s="49"/>
      <c r="TFW15" s="48"/>
      <c r="TFX15" s="49"/>
      <c r="TFY15" s="48"/>
      <c r="TGC15" s="45"/>
      <c r="TGD15" s="46"/>
      <c r="TGE15" s="49"/>
      <c r="TGF15" s="48"/>
      <c r="TGG15" s="49"/>
      <c r="TGH15" s="48"/>
      <c r="TGI15" s="49"/>
      <c r="TGJ15" s="48"/>
      <c r="TGK15" s="49"/>
      <c r="TGL15" s="48"/>
      <c r="TGM15" s="49"/>
      <c r="TGN15" s="48"/>
      <c r="TGO15" s="49"/>
      <c r="TGP15" s="48"/>
      <c r="TGT15" s="45"/>
      <c r="TGU15" s="46"/>
      <c r="TGV15" s="49"/>
      <c r="TGW15" s="48"/>
      <c r="TGX15" s="49"/>
      <c r="TGY15" s="48"/>
      <c r="TGZ15" s="49"/>
      <c r="THA15" s="48"/>
      <c r="THB15" s="49"/>
      <c r="THC15" s="48"/>
      <c r="THD15" s="49"/>
      <c r="THE15" s="48"/>
      <c r="THF15" s="49"/>
      <c r="THG15" s="48"/>
      <c r="THK15" s="45"/>
      <c r="THL15" s="46"/>
      <c r="THM15" s="49"/>
      <c r="THN15" s="48"/>
      <c r="THO15" s="49"/>
      <c r="THP15" s="48"/>
      <c r="THQ15" s="49"/>
      <c r="THR15" s="48"/>
      <c r="THS15" s="49"/>
      <c r="THT15" s="48"/>
      <c r="THU15" s="49"/>
      <c r="THV15" s="48"/>
      <c r="THW15" s="49"/>
      <c r="THX15" s="48"/>
      <c r="TIB15" s="45"/>
      <c r="TIC15" s="46"/>
      <c r="TID15" s="49"/>
      <c r="TIE15" s="48"/>
      <c r="TIF15" s="49"/>
      <c r="TIG15" s="48"/>
      <c r="TIH15" s="49"/>
      <c r="TII15" s="48"/>
      <c r="TIJ15" s="49"/>
      <c r="TIK15" s="48"/>
      <c r="TIL15" s="49"/>
      <c r="TIM15" s="48"/>
      <c r="TIN15" s="49"/>
      <c r="TIO15" s="48"/>
      <c r="TIS15" s="45"/>
      <c r="TIT15" s="46"/>
      <c r="TIU15" s="49"/>
      <c r="TIV15" s="48"/>
      <c r="TIW15" s="49"/>
      <c r="TIX15" s="48"/>
      <c r="TIY15" s="49"/>
      <c r="TIZ15" s="48"/>
      <c r="TJA15" s="49"/>
      <c r="TJB15" s="48"/>
      <c r="TJC15" s="49"/>
      <c r="TJD15" s="48"/>
      <c r="TJE15" s="49"/>
      <c r="TJF15" s="48"/>
      <c r="TJJ15" s="45"/>
      <c r="TJK15" s="46"/>
      <c r="TJL15" s="49"/>
      <c r="TJM15" s="48"/>
      <c r="TJN15" s="49"/>
      <c r="TJO15" s="48"/>
      <c r="TJP15" s="49"/>
      <c r="TJQ15" s="48"/>
      <c r="TJR15" s="49"/>
      <c r="TJS15" s="48"/>
      <c r="TJT15" s="49"/>
      <c r="TJU15" s="48"/>
      <c r="TJV15" s="49"/>
      <c r="TJW15" s="48"/>
      <c r="TKA15" s="45"/>
      <c r="TKB15" s="46"/>
      <c r="TKC15" s="49"/>
      <c r="TKD15" s="48"/>
      <c r="TKE15" s="49"/>
      <c r="TKF15" s="48"/>
      <c r="TKG15" s="49"/>
      <c r="TKH15" s="48"/>
      <c r="TKI15" s="49"/>
      <c r="TKJ15" s="48"/>
      <c r="TKK15" s="49"/>
      <c r="TKL15" s="48"/>
      <c r="TKM15" s="49"/>
      <c r="TKN15" s="48"/>
      <c r="TKR15" s="45"/>
      <c r="TKS15" s="46"/>
      <c r="TKT15" s="49"/>
      <c r="TKU15" s="48"/>
      <c r="TKV15" s="49"/>
      <c r="TKW15" s="48"/>
      <c r="TKX15" s="49"/>
      <c r="TKY15" s="48"/>
      <c r="TKZ15" s="49"/>
      <c r="TLA15" s="48"/>
      <c r="TLB15" s="49"/>
      <c r="TLC15" s="48"/>
      <c r="TLD15" s="49"/>
      <c r="TLE15" s="48"/>
      <c r="TLI15" s="45"/>
      <c r="TLJ15" s="46"/>
      <c r="TLK15" s="49"/>
      <c r="TLL15" s="48"/>
      <c r="TLM15" s="49"/>
      <c r="TLN15" s="48"/>
      <c r="TLO15" s="49"/>
      <c r="TLP15" s="48"/>
      <c r="TLQ15" s="49"/>
      <c r="TLR15" s="48"/>
      <c r="TLS15" s="49"/>
      <c r="TLT15" s="48"/>
      <c r="TLU15" s="49"/>
      <c r="TLV15" s="48"/>
      <c r="TLZ15" s="45"/>
      <c r="TMA15" s="46"/>
      <c r="TMB15" s="49"/>
      <c r="TMC15" s="48"/>
      <c r="TMD15" s="49"/>
      <c r="TME15" s="48"/>
      <c r="TMF15" s="49"/>
      <c r="TMG15" s="48"/>
      <c r="TMH15" s="49"/>
      <c r="TMI15" s="48"/>
      <c r="TMJ15" s="49"/>
      <c r="TMK15" s="48"/>
      <c r="TML15" s="49"/>
      <c r="TMM15" s="48"/>
      <c r="TMQ15" s="45"/>
      <c r="TMR15" s="46"/>
      <c r="TMS15" s="49"/>
      <c r="TMT15" s="48"/>
      <c r="TMU15" s="49"/>
      <c r="TMV15" s="48"/>
      <c r="TMW15" s="49"/>
      <c r="TMX15" s="48"/>
      <c r="TMY15" s="49"/>
      <c r="TMZ15" s="48"/>
      <c r="TNA15" s="49"/>
      <c r="TNB15" s="48"/>
      <c r="TNC15" s="49"/>
      <c r="TND15" s="48"/>
      <c r="TNH15" s="45"/>
      <c r="TNI15" s="46"/>
      <c r="TNJ15" s="49"/>
      <c r="TNK15" s="48"/>
      <c r="TNL15" s="49"/>
      <c r="TNM15" s="48"/>
      <c r="TNN15" s="49"/>
      <c r="TNO15" s="48"/>
      <c r="TNP15" s="49"/>
      <c r="TNQ15" s="48"/>
      <c r="TNR15" s="49"/>
      <c r="TNS15" s="48"/>
      <c r="TNT15" s="49"/>
      <c r="TNU15" s="48"/>
      <c r="TNY15" s="45"/>
      <c r="TNZ15" s="46"/>
      <c r="TOA15" s="49"/>
      <c r="TOB15" s="48"/>
      <c r="TOC15" s="49"/>
      <c r="TOD15" s="48"/>
      <c r="TOE15" s="49"/>
      <c r="TOF15" s="48"/>
      <c r="TOG15" s="49"/>
      <c r="TOH15" s="48"/>
      <c r="TOI15" s="49"/>
      <c r="TOJ15" s="48"/>
      <c r="TOK15" s="49"/>
      <c r="TOL15" s="48"/>
      <c r="TOP15" s="45"/>
      <c r="TOQ15" s="46"/>
      <c r="TOR15" s="49"/>
      <c r="TOS15" s="48"/>
      <c r="TOT15" s="49"/>
      <c r="TOU15" s="48"/>
      <c r="TOV15" s="49"/>
      <c r="TOW15" s="48"/>
      <c r="TOX15" s="49"/>
      <c r="TOY15" s="48"/>
      <c r="TOZ15" s="49"/>
      <c r="TPA15" s="48"/>
      <c r="TPB15" s="49"/>
      <c r="TPC15" s="48"/>
      <c r="TPG15" s="45"/>
      <c r="TPH15" s="46"/>
      <c r="TPI15" s="49"/>
      <c r="TPJ15" s="48"/>
      <c r="TPK15" s="49"/>
      <c r="TPL15" s="48"/>
      <c r="TPM15" s="49"/>
      <c r="TPN15" s="48"/>
      <c r="TPO15" s="49"/>
      <c r="TPP15" s="48"/>
      <c r="TPQ15" s="49"/>
      <c r="TPR15" s="48"/>
      <c r="TPS15" s="49"/>
      <c r="TPT15" s="48"/>
      <c r="TPX15" s="45"/>
      <c r="TPY15" s="46"/>
      <c r="TPZ15" s="49"/>
      <c r="TQA15" s="48"/>
      <c r="TQB15" s="49"/>
      <c r="TQC15" s="48"/>
      <c r="TQD15" s="49"/>
      <c r="TQE15" s="48"/>
      <c r="TQF15" s="49"/>
      <c r="TQG15" s="48"/>
      <c r="TQH15" s="49"/>
      <c r="TQI15" s="48"/>
      <c r="TQJ15" s="49"/>
      <c r="TQK15" s="48"/>
      <c r="TQO15" s="45"/>
      <c r="TQP15" s="46"/>
      <c r="TQQ15" s="49"/>
      <c r="TQR15" s="48"/>
      <c r="TQS15" s="49"/>
      <c r="TQT15" s="48"/>
      <c r="TQU15" s="49"/>
      <c r="TQV15" s="48"/>
      <c r="TQW15" s="49"/>
      <c r="TQX15" s="48"/>
      <c r="TQY15" s="49"/>
      <c r="TQZ15" s="48"/>
      <c r="TRA15" s="49"/>
      <c r="TRB15" s="48"/>
      <c r="TRF15" s="45"/>
      <c r="TRG15" s="46"/>
      <c r="TRH15" s="49"/>
      <c r="TRI15" s="48"/>
      <c r="TRJ15" s="49"/>
      <c r="TRK15" s="48"/>
      <c r="TRL15" s="49"/>
      <c r="TRM15" s="48"/>
      <c r="TRN15" s="49"/>
      <c r="TRO15" s="48"/>
      <c r="TRP15" s="49"/>
      <c r="TRQ15" s="48"/>
      <c r="TRR15" s="49"/>
      <c r="TRS15" s="48"/>
      <c r="TRW15" s="45"/>
      <c r="TRX15" s="46"/>
      <c r="TRY15" s="49"/>
      <c r="TRZ15" s="48"/>
      <c r="TSA15" s="49"/>
      <c r="TSB15" s="48"/>
      <c r="TSC15" s="49"/>
      <c r="TSD15" s="48"/>
      <c r="TSE15" s="49"/>
      <c r="TSF15" s="48"/>
      <c r="TSG15" s="49"/>
      <c r="TSH15" s="48"/>
      <c r="TSI15" s="49"/>
      <c r="TSJ15" s="48"/>
      <c r="TSN15" s="45"/>
      <c r="TSO15" s="46"/>
      <c r="TSP15" s="49"/>
      <c r="TSQ15" s="48"/>
      <c r="TSR15" s="49"/>
      <c r="TSS15" s="48"/>
      <c r="TST15" s="49"/>
      <c r="TSU15" s="48"/>
      <c r="TSV15" s="49"/>
      <c r="TSW15" s="48"/>
      <c r="TSX15" s="49"/>
      <c r="TSY15" s="48"/>
      <c r="TSZ15" s="49"/>
      <c r="TTA15" s="48"/>
      <c r="TTE15" s="45"/>
      <c r="TTF15" s="46"/>
      <c r="TTG15" s="49"/>
      <c r="TTH15" s="48"/>
      <c r="TTI15" s="49"/>
      <c r="TTJ15" s="48"/>
      <c r="TTK15" s="49"/>
      <c r="TTL15" s="48"/>
      <c r="TTM15" s="49"/>
      <c r="TTN15" s="48"/>
      <c r="TTO15" s="49"/>
      <c r="TTP15" s="48"/>
      <c r="TTQ15" s="49"/>
      <c r="TTR15" s="48"/>
      <c r="TTV15" s="45"/>
      <c r="TTW15" s="46"/>
      <c r="TTX15" s="49"/>
      <c r="TTY15" s="48"/>
      <c r="TTZ15" s="49"/>
      <c r="TUA15" s="48"/>
      <c r="TUB15" s="49"/>
      <c r="TUC15" s="48"/>
      <c r="TUD15" s="49"/>
      <c r="TUE15" s="48"/>
      <c r="TUF15" s="49"/>
      <c r="TUG15" s="48"/>
      <c r="TUH15" s="49"/>
      <c r="TUI15" s="48"/>
      <c r="TUM15" s="45"/>
      <c r="TUN15" s="46"/>
      <c r="TUO15" s="49"/>
      <c r="TUP15" s="48"/>
      <c r="TUQ15" s="49"/>
      <c r="TUR15" s="48"/>
      <c r="TUS15" s="49"/>
      <c r="TUT15" s="48"/>
      <c r="TUU15" s="49"/>
      <c r="TUV15" s="48"/>
      <c r="TUW15" s="49"/>
      <c r="TUX15" s="48"/>
      <c r="TUY15" s="49"/>
      <c r="TUZ15" s="48"/>
      <c r="TVD15" s="45"/>
      <c r="TVE15" s="46"/>
      <c r="TVF15" s="49"/>
      <c r="TVG15" s="48"/>
      <c r="TVH15" s="49"/>
      <c r="TVI15" s="48"/>
      <c r="TVJ15" s="49"/>
      <c r="TVK15" s="48"/>
      <c r="TVL15" s="49"/>
      <c r="TVM15" s="48"/>
      <c r="TVN15" s="49"/>
      <c r="TVO15" s="48"/>
      <c r="TVP15" s="49"/>
      <c r="TVQ15" s="48"/>
      <c r="TVU15" s="45"/>
      <c r="TVV15" s="46"/>
      <c r="TVW15" s="49"/>
      <c r="TVX15" s="48"/>
      <c r="TVY15" s="49"/>
      <c r="TVZ15" s="48"/>
      <c r="TWA15" s="49"/>
      <c r="TWB15" s="48"/>
      <c r="TWC15" s="49"/>
      <c r="TWD15" s="48"/>
      <c r="TWE15" s="49"/>
      <c r="TWF15" s="48"/>
      <c r="TWG15" s="49"/>
      <c r="TWH15" s="48"/>
      <c r="TWL15" s="45"/>
      <c r="TWM15" s="46"/>
      <c r="TWN15" s="49"/>
      <c r="TWO15" s="48"/>
      <c r="TWP15" s="49"/>
      <c r="TWQ15" s="48"/>
      <c r="TWR15" s="49"/>
      <c r="TWS15" s="48"/>
      <c r="TWT15" s="49"/>
      <c r="TWU15" s="48"/>
      <c r="TWV15" s="49"/>
      <c r="TWW15" s="48"/>
      <c r="TWX15" s="49"/>
      <c r="TWY15" s="48"/>
      <c r="TXC15" s="45"/>
      <c r="TXD15" s="46"/>
      <c r="TXE15" s="49"/>
      <c r="TXF15" s="48"/>
      <c r="TXG15" s="49"/>
      <c r="TXH15" s="48"/>
      <c r="TXI15" s="49"/>
      <c r="TXJ15" s="48"/>
      <c r="TXK15" s="49"/>
      <c r="TXL15" s="48"/>
      <c r="TXM15" s="49"/>
      <c r="TXN15" s="48"/>
      <c r="TXO15" s="49"/>
      <c r="TXP15" s="48"/>
      <c r="TXT15" s="45"/>
      <c r="TXU15" s="46"/>
      <c r="TXV15" s="49"/>
      <c r="TXW15" s="48"/>
      <c r="TXX15" s="49"/>
      <c r="TXY15" s="48"/>
      <c r="TXZ15" s="49"/>
      <c r="TYA15" s="48"/>
      <c r="TYB15" s="49"/>
      <c r="TYC15" s="48"/>
      <c r="TYD15" s="49"/>
      <c r="TYE15" s="48"/>
      <c r="TYF15" s="49"/>
      <c r="TYG15" s="48"/>
      <c r="TYK15" s="45"/>
      <c r="TYL15" s="46"/>
      <c r="TYM15" s="49"/>
      <c r="TYN15" s="48"/>
      <c r="TYO15" s="49"/>
      <c r="TYP15" s="48"/>
      <c r="TYQ15" s="49"/>
      <c r="TYR15" s="48"/>
      <c r="TYS15" s="49"/>
      <c r="TYT15" s="48"/>
      <c r="TYU15" s="49"/>
      <c r="TYV15" s="48"/>
      <c r="TYW15" s="49"/>
      <c r="TYX15" s="48"/>
      <c r="TZB15" s="45"/>
      <c r="TZC15" s="46"/>
      <c r="TZD15" s="49"/>
      <c r="TZE15" s="48"/>
      <c r="TZF15" s="49"/>
      <c r="TZG15" s="48"/>
      <c r="TZH15" s="49"/>
      <c r="TZI15" s="48"/>
      <c r="TZJ15" s="49"/>
      <c r="TZK15" s="48"/>
      <c r="TZL15" s="49"/>
      <c r="TZM15" s="48"/>
      <c r="TZN15" s="49"/>
      <c r="TZO15" s="48"/>
      <c r="TZS15" s="45"/>
      <c r="TZT15" s="46"/>
      <c r="TZU15" s="49"/>
      <c r="TZV15" s="48"/>
      <c r="TZW15" s="49"/>
      <c r="TZX15" s="48"/>
      <c r="TZY15" s="49"/>
      <c r="TZZ15" s="48"/>
      <c r="UAA15" s="49"/>
      <c r="UAB15" s="48"/>
      <c r="UAC15" s="49"/>
      <c r="UAD15" s="48"/>
      <c r="UAE15" s="49"/>
      <c r="UAF15" s="48"/>
      <c r="UAJ15" s="45"/>
      <c r="UAK15" s="46"/>
      <c r="UAL15" s="49"/>
      <c r="UAM15" s="48"/>
      <c r="UAN15" s="49"/>
      <c r="UAO15" s="48"/>
      <c r="UAP15" s="49"/>
      <c r="UAQ15" s="48"/>
      <c r="UAR15" s="49"/>
      <c r="UAS15" s="48"/>
      <c r="UAT15" s="49"/>
      <c r="UAU15" s="48"/>
      <c r="UAV15" s="49"/>
      <c r="UAW15" s="48"/>
      <c r="UBA15" s="45"/>
      <c r="UBB15" s="46"/>
      <c r="UBC15" s="49"/>
      <c r="UBD15" s="48"/>
      <c r="UBE15" s="49"/>
      <c r="UBF15" s="48"/>
      <c r="UBG15" s="49"/>
      <c r="UBH15" s="48"/>
      <c r="UBI15" s="49"/>
      <c r="UBJ15" s="48"/>
      <c r="UBK15" s="49"/>
      <c r="UBL15" s="48"/>
      <c r="UBM15" s="49"/>
      <c r="UBN15" s="48"/>
      <c r="UBR15" s="45"/>
      <c r="UBS15" s="46"/>
      <c r="UBT15" s="49"/>
      <c r="UBU15" s="48"/>
      <c r="UBV15" s="49"/>
      <c r="UBW15" s="48"/>
      <c r="UBX15" s="49"/>
      <c r="UBY15" s="48"/>
      <c r="UBZ15" s="49"/>
      <c r="UCA15" s="48"/>
      <c r="UCB15" s="49"/>
      <c r="UCC15" s="48"/>
      <c r="UCD15" s="49"/>
      <c r="UCE15" s="48"/>
      <c r="UCI15" s="45"/>
      <c r="UCJ15" s="46"/>
      <c r="UCK15" s="49"/>
      <c r="UCL15" s="48"/>
      <c r="UCM15" s="49"/>
      <c r="UCN15" s="48"/>
      <c r="UCO15" s="49"/>
      <c r="UCP15" s="48"/>
      <c r="UCQ15" s="49"/>
      <c r="UCR15" s="48"/>
      <c r="UCS15" s="49"/>
      <c r="UCT15" s="48"/>
      <c r="UCU15" s="49"/>
      <c r="UCV15" s="48"/>
      <c r="UCZ15" s="45"/>
      <c r="UDA15" s="46"/>
      <c r="UDB15" s="49"/>
      <c r="UDC15" s="48"/>
      <c r="UDD15" s="49"/>
      <c r="UDE15" s="48"/>
      <c r="UDF15" s="49"/>
      <c r="UDG15" s="48"/>
      <c r="UDH15" s="49"/>
      <c r="UDI15" s="48"/>
      <c r="UDJ15" s="49"/>
      <c r="UDK15" s="48"/>
      <c r="UDL15" s="49"/>
      <c r="UDM15" s="48"/>
      <c r="UDQ15" s="45"/>
      <c r="UDR15" s="46"/>
      <c r="UDS15" s="49"/>
      <c r="UDT15" s="48"/>
      <c r="UDU15" s="49"/>
      <c r="UDV15" s="48"/>
      <c r="UDW15" s="49"/>
      <c r="UDX15" s="48"/>
      <c r="UDY15" s="49"/>
      <c r="UDZ15" s="48"/>
      <c r="UEA15" s="49"/>
      <c r="UEB15" s="48"/>
      <c r="UEC15" s="49"/>
      <c r="UED15" s="48"/>
      <c r="UEH15" s="45"/>
      <c r="UEI15" s="46"/>
      <c r="UEJ15" s="49"/>
      <c r="UEK15" s="48"/>
      <c r="UEL15" s="49"/>
      <c r="UEM15" s="48"/>
      <c r="UEN15" s="49"/>
      <c r="UEO15" s="48"/>
      <c r="UEP15" s="49"/>
      <c r="UEQ15" s="48"/>
      <c r="UER15" s="49"/>
      <c r="UES15" s="48"/>
      <c r="UET15" s="49"/>
      <c r="UEU15" s="48"/>
      <c r="UEY15" s="45"/>
      <c r="UEZ15" s="46"/>
      <c r="UFA15" s="49"/>
      <c r="UFB15" s="48"/>
      <c r="UFC15" s="49"/>
      <c r="UFD15" s="48"/>
      <c r="UFE15" s="49"/>
      <c r="UFF15" s="48"/>
      <c r="UFG15" s="49"/>
      <c r="UFH15" s="48"/>
      <c r="UFI15" s="49"/>
      <c r="UFJ15" s="48"/>
      <c r="UFK15" s="49"/>
      <c r="UFL15" s="48"/>
      <c r="UFP15" s="45"/>
      <c r="UFQ15" s="46"/>
      <c r="UFR15" s="49"/>
      <c r="UFS15" s="48"/>
      <c r="UFT15" s="49"/>
      <c r="UFU15" s="48"/>
      <c r="UFV15" s="49"/>
      <c r="UFW15" s="48"/>
      <c r="UFX15" s="49"/>
      <c r="UFY15" s="48"/>
      <c r="UFZ15" s="49"/>
      <c r="UGA15" s="48"/>
      <c r="UGB15" s="49"/>
      <c r="UGC15" s="48"/>
      <c r="UGG15" s="45"/>
      <c r="UGH15" s="46"/>
      <c r="UGI15" s="49"/>
      <c r="UGJ15" s="48"/>
      <c r="UGK15" s="49"/>
      <c r="UGL15" s="48"/>
      <c r="UGM15" s="49"/>
      <c r="UGN15" s="48"/>
      <c r="UGO15" s="49"/>
      <c r="UGP15" s="48"/>
      <c r="UGQ15" s="49"/>
      <c r="UGR15" s="48"/>
      <c r="UGS15" s="49"/>
      <c r="UGT15" s="48"/>
      <c r="UGX15" s="45"/>
      <c r="UGY15" s="46"/>
      <c r="UGZ15" s="49"/>
      <c r="UHA15" s="48"/>
      <c r="UHB15" s="49"/>
      <c r="UHC15" s="48"/>
      <c r="UHD15" s="49"/>
      <c r="UHE15" s="48"/>
      <c r="UHF15" s="49"/>
      <c r="UHG15" s="48"/>
      <c r="UHH15" s="49"/>
      <c r="UHI15" s="48"/>
      <c r="UHJ15" s="49"/>
      <c r="UHK15" s="48"/>
      <c r="UHO15" s="45"/>
      <c r="UHP15" s="46"/>
      <c r="UHQ15" s="49"/>
      <c r="UHR15" s="48"/>
      <c r="UHS15" s="49"/>
      <c r="UHT15" s="48"/>
      <c r="UHU15" s="49"/>
      <c r="UHV15" s="48"/>
      <c r="UHW15" s="49"/>
      <c r="UHX15" s="48"/>
      <c r="UHY15" s="49"/>
      <c r="UHZ15" s="48"/>
      <c r="UIA15" s="49"/>
      <c r="UIB15" s="48"/>
      <c r="UIF15" s="45"/>
      <c r="UIG15" s="46"/>
      <c r="UIH15" s="49"/>
      <c r="UII15" s="48"/>
      <c r="UIJ15" s="49"/>
      <c r="UIK15" s="48"/>
      <c r="UIL15" s="49"/>
      <c r="UIM15" s="48"/>
      <c r="UIN15" s="49"/>
      <c r="UIO15" s="48"/>
      <c r="UIP15" s="49"/>
      <c r="UIQ15" s="48"/>
      <c r="UIR15" s="49"/>
      <c r="UIS15" s="48"/>
      <c r="UIW15" s="45"/>
      <c r="UIX15" s="46"/>
      <c r="UIY15" s="49"/>
      <c r="UIZ15" s="48"/>
      <c r="UJA15" s="49"/>
      <c r="UJB15" s="48"/>
      <c r="UJC15" s="49"/>
      <c r="UJD15" s="48"/>
      <c r="UJE15" s="49"/>
      <c r="UJF15" s="48"/>
      <c r="UJG15" s="49"/>
      <c r="UJH15" s="48"/>
      <c r="UJI15" s="49"/>
      <c r="UJJ15" s="48"/>
      <c r="UJN15" s="45"/>
      <c r="UJO15" s="46"/>
      <c r="UJP15" s="49"/>
      <c r="UJQ15" s="48"/>
      <c r="UJR15" s="49"/>
      <c r="UJS15" s="48"/>
      <c r="UJT15" s="49"/>
      <c r="UJU15" s="48"/>
      <c r="UJV15" s="49"/>
      <c r="UJW15" s="48"/>
      <c r="UJX15" s="49"/>
      <c r="UJY15" s="48"/>
      <c r="UJZ15" s="49"/>
      <c r="UKA15" s="48"/>
      <c r="UKE15" s="45"/>
      <c r="UKF15" s="46"/>
      <c r="UKG15" s="49"/>
      <c r="UKH15" s="48"/>
      <c r="UKI15" s="49"/>
      <c r="UKJ15" s="48"/>
      <c r="UKK15" s="49"/>
      <c r="UKL15" s="48"/>
      <c r="UKM15" s="49"/>
      <c r="UKN15" s="48"/>
      <c r="UKO15" s="49"/>
      <c r="UKP15" s="48"/>
      <c r="UKQ15" s="49"/>
      <c r="UKR15" s="48"/>
      <c r="UKV15" s="45"/>
      <c r="UKW15" s="46"/>
      <c r="UKX15" s="49"/>
      <c r="UKY15" s="48"/>
      <c r="UKZ15" s="49"/>
      <c r="ULA15" s="48"/>
      <c r="ULB15" s="49"/>
      <c r="ULC15" s="48"/>
      <c r="ULD15" s="49"/>
      <c r="ULE15" s="48"/>
      <c r="ULF15" s="49"/>
      <c r="ULG15" s="48"/>
      <c r="ULH15" s="49"/>
      <c r="ULI15" s="48"/>
      <c r="ULM15" s="45"/>
      <c r="ULN15" s="46"/>
      <c r="ULO15" s="49"/>
      <c r="ULP15" s="48"/>
      <c r="ULQ15" s="49"/>
      <c r="ULR15" s="48"/>
      <c r="ULS15" s="49"/>
      <c r="ULT15" s="48"/>
      <c r="ULU15" s="49"/>
      <c r="ULV15" s="48"/>
      <c r="ULW15" s="49"/>
      <c r="ULX15" s="48"/>
      <c r="ULY15" s="49"/>
      <c r="ULZ15" s="48"/>
      <c r="UMD15" s="45"/>
      <c r="UME15" s="46"/>
      <c r="UMF15" s="49"/>
      <c r="UMG15" s="48"/>
      <c r="UMH15" s="49"/>
      <c r="UMI15" s="48"/>
      <c r="UMJ15" s="49"/>
      <c r="UMK15" s="48"/>
      <c r="UML15" s="49"/>
      <c r="UMM15" s="48"/>
      <c r="UMN15" s="49"/>
      <c r="UMO15" s="48"/>
      <c r="UMP15" s="49"/>
      <c r="UMQ15" s="48"/>
      <c r="UMU15" s="45"/>
      <c r="UMV15" s="46"/>
      <c r="UMW15" s="49"/>
      <c r="UMX15" s="48"/>
      <c r="UMY15" s="49"/>
      <c r="UMZ15" s="48"/>
      <c r="UNA15" s="49"/>
      <c r="UNB15" s="48"/>
      <c r="UNC15" s="49"/>
      <c r="UND15" s="48"/>
      <c r="UNE15" s="49"/>
      <c r="UNF15" s="48"/>
      <c r="UNG15" s="49"/>
      <c r="UNH15" s="48"/>
      <c r="UNL15" s="45"/>
      <c r="UNM15" s="46"/>
      <c r="UNN15" s="49"/>
      <c r="UNO15" s="48"/>
      <c r="UNP15" s="49"/>
      <c r="UNQ15" s="48"/>
      <c r="UNR15" s="49"/>
      <c r="UNS15" s="48"/>
      <c r="UNT15" s="49"/>
      <c r="UNU15" s="48"/>
      <c r="UNV15" s="49"/>
      <c r="UNW15" s="48"/>
      <c r="UNX15" s="49"/>
      <c r="UNY15" s="48"/>
      <c r="UOC15" s="45"/>
      <c r="UOD15" s="46"/>
      <c r="UOE15" s="49"/>
      <c r="UOF15" s="48"/>
      <c r="UOG15" s="49"/>
      <c r="UOH15" s="48"/>
      <c r="UOI15" s="49"/>
      <c r="UOJ15" s="48"/>
      <c r="UOK15" s="49"/>
      <c r="UOL15" s="48"/>
      <c r="UOM15" s="49"/>
      <c r="UON15" s="48"/>
      <c r="UOO15" s="49"/>
      <c r="UOP15" s="48"/>
      <c r="UOT15" s="45"/>
      <c r="UOU15" s="46"/>
      <c r="UOV15" s="49"/>
      <c r="UOW15" s="48"/>
      <c r="UOX15" s="49"/>
      <c r="UOY15" s="48"/>
      <c r="UOZ15" s="49"/>
      <c r="UPA15" s="48"/>
      <c r="UPB15" s="49"/>
      <c r="UPC15" s="48"/>
      <c r="UPD15" s="49"/>
      <c r="UPE15" s="48"/>
      <c r="UPF15" s="49"/>
      <c r="UPG15" s="48"/>
      <c r="UPK15" s="45"/>
      <c r="UPL15" s="46"/>
      <c r="UPM15" s="49"/>
      <c r="UPN15" s="48"/>
      <c r="UPO15" s="49"/>
      <c r="UPP15" s="48"/>
      <c r="UPQ15" s="49"/>
      <c r="UPR15" s="48"/>
      <c r="UPS15" s="49"/>
      <c r="UPT15" s="48"/>
      <c r="UPU15" s="49"/>
      <c r="UPV15" s="48"/>
      <c r="UPW15" s="49"/>
      <c r="UPX15" s="48"/>
      <c r="UQB15" s="45"/>
      <c r="UQC15" s="46"/>
      <c r="UQD15" s="49"/>
      <c r="UQE15" s="48"/>
      <c r="UQF15" s="49"/>
      <c r="UQG15" s="48"/>
      <c r="UQH15" s="49"/>
      <c r="UQI15" s="48"/>
      <c r="UQJ15" s="49"/>
      <c r="UQK15" s="48"/>
      <c r="UQL15" s="49"/>
      <c r="UQM15" s="48"/>
      <c r="UQN15" s="49"/>
      <c r="UQO15" s="48"/>
      <c r="UQS15" s="45"/>
      <c r="UQT15" s="46"/>
      <c r="UQU15" s="49"/>
      <c r="UQV15" s="48"/>
      <c r="UQW15" s="49"/>
      <c r="UQX15" s="48"/>
      <c r="UQY15" s="49"/>
      <c r="UQZ15" s="48"/>
      <c r="URA15" s="49"/>
      <c r="URB15" s="48"/>
      <c r="URC15" s="49"/>
      <c r="URD15" s="48"/>
      <c r="URE15" s="49"/>
      <c r="URF15" s="48"/>
      <c r="URJ15" s="45"/>
      <c r="URK15" s="46"/>
      <c r="URL15" s="49"/>
      <c r="URM15" s="48"/>
      <c r="URN15" s="49"/>
      <c r="URO15" s="48"/>
      <c r="URP15" s="49"/>
      <c r="URQ15" s="48"/>
      <c r="URR15" s="49"/>
      <c r="URS15" s="48"/>
      <c r="URT15" s="49"/>
      <c r="URU15" s="48"/>
      <c r="URV15" s="49"/>
      <c r="URW15" s="48"/>
      <c r="USA15" s="45"/>
      <c r="USB15" s="46"/>
      <c r="USC15" s="49"/>
      <c r="USD15" s="48"/>
      <c r="USE15" s="49"/>
      <c r="USF15" s="48"/>
      <c r="USG15" s="49"/>
      <c r="USH15" s="48"/>
      <c r="USI15" s="49"/>
      <c r="USJ15" s="48"/>
      <c r="USK15" s="49"/>
      <c r="USL15" s="48"/>
      <c r="USM15" s="49"/>
      <c r="USN15" s="48"/>
      <c r="USR15" s="45"/>
      <c r="USS15" s="46"/>
      <c r="UST15" s="49"/>
      <c r="USU15" s="48"/>
      <c r="USV15" s="49"/>
      <c r="USW15" s="48"/>
      <c r="USX15" s="49"/>
      <c r="USY15" s="48"/>
      <c r="USZ15" s="49"/>
      <c r="UTA15" s="48"/>
      <c r="UTB15" s="49"/>
      <c r="UTC15" s="48"/>
      <c r="UTD15" s="49"/>
      <c r="UTE15" s="48"/>
      <c r="UTI15" s="45"/>
      <c r="UTJ15" s="46"/>
      <c r="UTK15" s="49"/>
      <c r="UTL15" s="48"/>
      <c r="UTM15" s="49"/>
      <c r="UTN15" s="48"/>
      <c r="UTO15" s="49"/>
      <c r="UTP15" s="48"/>
      <c r="UTQ15" s="49"/>
      <c r="UTR15" s="48"/>
      <c r="UTS15" s="49"/>
      <c r="UTT15" s="48"/>
      <c r="UTU15" s="49"/>
      <c r="UTV15" s="48"/>
      <c r="UTZ15" s="45"/>
      <c r="UUA15" s="46"/>
      <c r="UUB15" s="49"/>
      <c r="UUC15" s="48"/>
      <c r="UUD15" s="49"/>
      <c r="UUE15" s="48"/>
      <c r="UUF15" s="49"/>
      <c r="UUG15" s="48"/>
      <c r="UUH15" s="49"/>
      <c r="UUI15" s="48"/>
      <c r="UUJ15" s="49"/>
      <c r="UUK15" s="48"/>
      <c r="UUL15" s="49"/>
      <c r="UUM15" s="48"/>
      <c r="UUQ15" s="45"/>
      <c r="UUR15" s="46"/>
      <c r="UUS15" s="49"/>
      <c r="UUT15" s="48"/>
      <c r="UUU15" s="49"/>
      <c r="UUV15" s="48"/>
      <c r="UUW15" s="49"/>
      <c r="UUX15" s="48"/>
      <c r="UUY15" s="49"/>
      <c r="UUZ15" s="48"/>
      <c r="UVA15" s="49"/>
      <c r="UVB15" s="48"/>
      <c r="UVC15" s="49"/>
      <c r="UVD15" s="48"/>
      <c r="UVH15" s="45"/>
      <c r="UVI15" s="46"/>
      <c r="UVJ15" s="49"/>
      <c r="UVK15" s="48"/>
      <c r="UVL15" s="49"/>
      <c r="UVM15" s="48"/>
      <c r="UVN15" s="49"/>
      <c r="UVO15" s="48"/>
      <c r="UVP15" s="49"/>
      <c r="UVQ15" s="48"/>
      <c r="UVR15" s="49"/>
      <c r="UVS15" s="48"/>
      <c r="UVT15" s="49"/>
      <c r="UVU15" s="48"/>
      <c r="UVY15" s="45"/>
      <c r="UVZ15" s="46"/>
      <c r="UWA15" s="49"/>
      <c r="UWB15" s="48"/>
      <c r="UWC15" s="49"/>
      <c r="UWD15" s="48"/>
      <c r="UWE15" s="49"/>
      <c r="UWF15" s="48"/>
      <c r="UWG15" s="49"/>
      <c r="UWH15" s="48"/>
      <c r="UWI15" s="49"/>
      <c r="UWJ15" s="48"/>
      <c r="UWK15" s="49"/>
      <c r="UWL15" s="48"/>
      <c r="UWP15" s="45"/>
      <c r="UWQ15" s="46"/>
      <c r="UWR15" s="49"/>
      <c r="UWS15" s="48"/>
      <c r="UWT15" s="49"/>
      <c r="UWU15" s="48"/>
      <c r="UWV15" s="49"/>
      <c r="UWW15" s="48"/>
      <c r="UWX15" s="49"/>
      <c r="UWY15" s="48"/>
      <c r="UWZ15" s="49"/>
      <c r="UXA15" s="48"/>
      <c r="UXB15" s="49"/>
      <c r="UXC15" s="48"/>
      <c r="UXG15" s="45"/>
      <c r="UXH15" s="46"/>
      <c r="UXI15" s="49"/>
      <c r="UXJ15" s="48"/>
      <c r="UXK15" s="49"/>
      <c r="UXL15" s="48"/>
      <c r="UXM15" s="49"/>
      <c r="UXN15" s="48"/>
      <c r="UXO15" s="49"/>
      <c r="UXP15" s="48"/>
      <c r="UXQ15" s="49"/>
      <c r="UXR15" s="48"/>
      <c r="UXS15" s="49"/>
      <c r="UXT15" s="48"/>
      <c r="UXX15" s="45"/>
      <c r="UXY15" s="46"/>
      <c r="UXZ15" s="49"/>
      <c r="UYA15" s="48"/>
      <c r="UYB15" s="49"/>
      <c r="UYC15" s="48"/>
      <c r="UYD15" s="49"/>
      <c r="UYE15" s="48"/>
      <c r="UYF15" s="49"/>
      <c r="UYG15" s="48"/>
      <c r="UYH15" s="49"/>
      <c r="UYI15" s="48"/>
      <c r="UYJ15" s="49"/>
      <c r="UYK15" s="48"/>
      <c r="UYO15" s="45"/>
      <c r="UYP15" s="46"/>
      <c r="UYQ15" s="49"/>
      <c r="UYR15" s="48"/>
      <c r="UYS15" s="49"/>
      <c r="UYT15" s="48"/>
      <c r="UYU15" s="49"/>
      <c r="UYV15" s="48"/>
      <c r="UYW15" s="49"/>
      <c r="UYX15" s="48"/>
      <c r="UYY15" s="49"/>
      <c r="UYZ15" s="48"/>
      <c r="UZA15" s="49"/>
      <c r="UZB15" s="48"/>
      <c r="UZF15" s="45"/>
      <c r="UZG15" s="46"/>
      <c r="UZH15" s="49"/>
      <c r="UZI15" s="48"/>
      <c r="UZJ15" s="49"/>
      <c r="UZK15" s="48"/>
      <c r="UZL15" s="49"/>
      <c r="UZM15" s="48"/>
      <c r="UZN15" s="49"/>
      <c r="UZO15" s="48"/>
      <c r="UZP15" s="49"/>
      <c r="UZQ15" s="48"/>
      <c r="UZR15" s="49"/>
      <c r="UZS15" s="48"/>
      <c r="UZW15" s="45"/>
      <c r="UZX15" s="46"/>
      <c r="UZY15" s="49"/>
      <c r="UZZ15" s="48"/>
      <c r="VAA15" s="49"/>
      <c r="VAB15" s="48"/>
      <c r="VAC15" s="49"/>
      <c r="VAD15" s="48"/>
      <c r="VAE15" s="49"/>
      <c r="VAF15" s="48"/>
      <c r="VAG15" s="49"/>
      <c r="VAH15" s="48"/>
      <c r="VAI15" s="49"/>
      <c r="VAJ15" s="48"/>
      <c r="VAN15" s="45"/>
      <c r="VAO15" s="46"/>
      <c r="VAP15" s="49"/>
      <c r="VAQ15" s="48"/>
      <c r="VAR15" s="49"/>
      <c r="VAS15" s="48"/>
      <c r="VAT15" s="49"/>
      <c r="VAU15" s="48"/>
      <c r="VAV15" s="49"/>
      <c r="VAW15" s="48"/>
      <c r="VAX15" s="49"/>
      <c r="VAY15" s="48"/>
      <c r="VAZ15" s="49"/>
      <c r="VBA15" s="48"/>
      <c r="VBE15" s="45"/>
      <c r="VBF15" s="46"/>
      <c r="VBG15" s="49"/>
      <c r="VBH15" s="48"/>
      <c r="VBI15" s="49"/>
      <c r="VBJ15" s="48"/>
      <c r="VBK15" s="49"/>
      <c r="VBL15" s="48"/>
      <c r="VBM15" s="49"/>
      <c r="VBN15" s="48"/>
      <c r="VBO15" s="49"/>
      <c r="VBP15" s="48"/>
      <c r="VBQ15" s="49"/>
      <c r="VBR15" s="48"/>
      <c r="VBV15" s="45"/>
      <c r="VBW15" s="46"/>
      <c r="VBX15" s="49"/>
      <c r="VBY15" s="48"/>
      <c r="VBZ15" s="49"/>
      <c r="VCA15" s="48"/>
      <c r="VCB15" s="49"/>
      <c r="VCC15" s="48"/>
      <c r="VCD15" s="49"/>
      <c r="VCE15" s="48"/>
      <c r="VCF15" s="49"/>
      <c r="VCG15" s="48"/>
      <c r="VCH15" s="49"/>
      <c r="VCI15" s="48"/>
      <c r="VCM15" s="45"/>
      <c r="VCN15" s="46"/>
      <c r="VCO15" s="49"/>
      <c r="VCP15" s="48"/>
      <c r="VCQ15" s="49"/>
      <c r="VCR15" s="48"/>
      <c r="VCS15" s="49"/>
      <c r="VCT15" s="48"/>
      <c r="VCU15" s="49"/>
      <c r="VCV15" s="48"/>
      <c r="VCW15" s="49"/>
      <c r="VCX15" s="48"/>
      <c r="VCY15" s="49"/>
      <c r="VCZ15" s="48"/>
      <c r="VDD15" s="45"/>
      <c r="VDE15" s="46"/>
      <c r="VDF15" s="49"/>
      <c r="VDG15" s="48"/>
      <c r="VDH15" s="49"/>
      <c r="VDI15" s="48"/>
      <c r="VDJ15" s="49"/>
      <c r="VDK15" s="48"/>
      <c r="VDL15" s="49"/>
      <c r="VDM15" s="48"/>
      <c r="VDN15" s="49"/>
      <c r="VDO15" s="48"/>
      <c r="VDP15" s="49"/>
      <c r="VDQ15" s="48"/>
      <c r="VDU15" s="45"/>
      <c r="VDV15" s="46"/>
      <c r="VDW15" s="49"/>
      <c r="VDX15" s="48"/>
      <c r="VDY15" s="49"/>
      <c r="VDZ15" s="48"/>
      <c r="VEA15" s="49"/>
      <c r="VEB15" s="48"/>
      <c r="VEC15" s="49"/>
      <c r="VED15" s="48"/>
      <c r="VEE15" s="49"/>
      <c r="VEF15" s="48"/>
      <c r="VEG15" s="49"/>
      <c r="VEH15" s="48"/>
      <c r="VEL15" s="45"/>
      <c r="VEM15" s="46"/>
      <c r="VEN15" s="49"/>
      <c r="VEO15" s="48"/>
      <c r="VEP15" s="49"/>
      <c r="VEQ15" s="48"/>
      <c r="VER15" s="49"/>
      <c r="VES15" s="48"/>
      <c r="VET15" s="49"/>
      <c r="VEU15" s="48"/>
      <c r="VEV15" s="49"/>
      <c r="VEW15" s="48"/>
      <c r="VEX15" s="49"/>
      <c r="VEY15" s="48"/>
      <c r="VFC15" s="45"/>
      <c r="VFD15" s="46"/>
      <c r="VFE15" s="49"/>
      <c r="VFF15" s="48"/>
      <c r="VFG15" s="49"/>
      <c r="VFH15" s="48"/>
      <c r="VFI15" s="49"/>
      <c r="VFJ15" s="48"/>
      <c r="VFK15" s="49"/>
      <c r="VFL15" s="48"/>
      <c r="VFM15" s="49"/>
      <c r="VFN15" s="48"/>
      <c r="VFO15" s="49"/>
      <c r="VFP15" s="48"/>
      <c r="VFT15" s="45"/>
      <c r="VFU15" s="46"/>
      <c r="VFV15" s="49"/>
      <c r="VFW15" s="48"/>
      <c r="VFX15" s="49"/>
      <c r="VFY15" s="48"/>
      <c r="VFZ15" s="49"/>
      <c r="VGA15" s="48"/>
      <c r="VGB15" s="49"/>
      <c r="VGC15" s="48"/>
      <c r="VGD15" s="49"/>
      <c r="VGE15" s="48"/>
      <c r="VGF15" s="49"/>
      <c r="VGG15" s="48"/>
      <c r="VGK15" s="45"/>
      <c r="VGL15" s="46"/>
      <c r="VGM15" s="49"/>
      <c r="VGN15" s="48"/>
      <c r="VGO15" s="49"/>
      <c r="VGP15" s="48"/>
      <c r="VGQ15" s="49"/>
      <c r="VGR15" s="48"/>
      <c r="VGS15" s="49"/>
      <c r="VGT15" s="48"/>
      <c r="VGU15" s="49"/>
      <c r="VGV15" s="48"/>
      <c r="VGW15" s="49"/>
      <c r="VGX15" s="48"/>
      <c r="VHB15" s="45"/>
      <c r="VHC15" s="46"/>
      <c r="VHD15" s="49"/>
      <c r="VHE15" s="48"/>
      <c r="VHF15" s="49"/>
      <c r="VHG15" s="48"/>
      <c r="VHH15" s="49"/>
      <c r="VHI15" s="48"/>
      <c r="VHJ15" s="49"/>
      <c r="VHK15" s="48"/>
      <c r="VHL15" s="49"/>
      <c r="VHM15" s="48"/>
      <c r="VHN15" s="49"/>
      <c r="VHO15" s="48"/>
      <c r="VHS15" s="45"/>
      <c r="VHT15" s="46"/>
      <c r="VHU15" s="49"/>
      <c r="VHV15" s="48"/>
      <c r="VHW15" s="49"/>
      <c r="VHX15" s="48"/>
      <c r="VHY15" s="49"/>
      <c r="VHZ15" s="48"/>
      <c r="VIA15" s="49"/>
      <c r="VIB15" s="48"/>
      <c r="VIC15" s="49"/>
      <c r="VID15" s="48"/>
      <c r="VIE15" s="49"/>
      <c r="VIF15" s="48"/>
      <c r="VIJ15" s="45"/>
      <c r="VIK15" s="46"/>
      <c r="VIL15" s="49"/>
      <c r="VIM15" s="48"/>
      <c r="VIN15" s="49"/>
      <c r="VIO15" s="48"/>
      <c r="VIP15" s="49"/>
      <c r="VIQ15" s="48"/>
      <c r="VIR15" s="49"/>
      <c r="VIS15" s="48"/>
      <c r="VIT15" s="49"/>
      <c r="VIU15" s="48"/>
      <c r="VIV15" s="49"/>
      <c r="VIW15" s="48"/>
      <c r="VJA15" s="45"/>
      <c r="VJB15" s="46"/>
      <c r="VJC15" s="49"/>
      <c r="VJD15" s="48"/>
      <c r="VJE15" s="49"/>
      <c r="VJF15" s="48"/>
      <c r="VJG15" s="49"/>
      <c r="VJH15" s="48"/>
      <c r="VJI15" s="49"/>
      <c r="VJJ15" s="48"/>
      <c r="VJK15" s="49"/>
      <c r="VJL15" s="48"/>
      <c r="VJM15" s="49"/>
      <c r="VJN15" s="48"/>
      <c r="VJR15" s="45"/>
      <c r="VJS15" s="46"/>
      <c r="VJT15" s="49"/>
      <c r="VJU15" s="48"/>
      <c r="VJV15" s="49"/>
      <c r="VJW15" s="48"/>
      <c r="VJX15" s="49"/>
      <c r="VJY15" s="48"/>
      <c r="VJZ15" s="49"/>
      <c r="VKA15" s="48"/>
      <c r="VKB15" s="49"/>
      <c r="VKC15" s="48"/>
      <c r="VKD15" s="49"/>
      <c r="VKE15" s="48"/>
      <c r="VKI15" s="45"/>
      <c r="VKJ15" s="46"/>
      <c r="VKK15" s="49"/>
      <c r="VKL15" s="48"/>
      <c r="VKM15" s="49"/>
      <c r="VKN15" s="48"/>
      <c r="VKO15" s="49"/>
      <c r="VKP15" s="48"/>
      <c r="VKQ15" s="49"/>
      <c r="VKR15" s="48"/>
      <c r="VKS15" s="49"/>
      <c r="VKT15" s="48"/>
      <c r="VKU15" s="49"/>
      <c r="VKV15" s="48"/>
      <c r="VKZ15" s="45"/>
      <c r="VLA15" s="46"/>
      <c r="VLB15" s="49"/>
      <c r="VLC15" s="48"/>
      <c r="VLD15" s="49"/>
      <c r="VLE15" s="48"/>
      <c r="VLF15" s="49"/>
      <c r="VLG15" s="48"/>
      <c r="VLH15" s="49"/>
      <c r="VLI15" s="48"/>
      <c r="VLJ15" s="49"/>
      <c r="VLK15" s="48"/>
      <c r="VLL15" s="49"/>
      <c r="VLM15" s="48"/>
      <c r="VLQ15" s="45"/>
      <c r="VLR15" s="46"/>
      <c r="VLS15" s="49"/>
      <c r="VLT15" s="48"/>
      <c r="VLU15" s="49"/>
      <c r="VLV15" s="48"/>
      <c r="VLW15" s="49"/>
      <c r="VLX15" s="48"/>
      <c r="VLY15" s="49"/>
      <c r="VLZ15" s="48"/>
      <c r="VMA15" s="49"/>
      <c r="VMB15" s="48"/>
      <c r="VMC15" s="49"/>
      <c r="VMD15" s="48"/>
      <c r="VMH15" s="45"/>
      <c r="VMI15" s="46"/>
      <c r="VMJ15" s="49"/>
      <c r="VMK15" s="48"/>
      <c r="VML15" s="49"/>
      <c r="VMM15" s="48"/>
      <c r="VMN15" s="49"/>
      <c r="VMO15" s="48"/>
      <c r="VMP15" s="49"/>
      <c r="VMQ15" s="48"/>
      <c r="VMR15" s="49"/>
      <c r="VMS15" s="48"/>
      <c r="VMT15" s="49"/>
      <c r="VMU15" s="48"/>
      <c r="VMY15" s="45"/>
      <c r="VMZ15" s="46"/>
      <c r="VNA15" s="49"/>
      <c r="VNB15" s="48"/>
      <c r="VNC15" s="49"/>
      <c r="VND15" s="48"/>
      <c r="VNE15" s="49"/>
      <c r="VNF15" s="48"/>
      <c r="VNG15" s="49"/>
      <c r="VNH15" s="48"/>
      <c r="VNI15" s="49"/>
      <c r="VNJ15" s="48"/>
      <c r="VNK15" s="49"/>
      <c r="VNL15" s="48"/>
      <c r="VNP15" s="45"/>
      <c r="VNQ15" s="46"/>
      <c r="VNR15" s="49"/>
      <c r="VNS15" s="48"/>
      <c r="VNT15" s="49"/>
      <c r="VNU15" s="48"/>
      <c r="VNV15" s="49"/>
      <c r="VNW15" s="48"/>
      <c r="VNX15" s="49"/>
      <c r="VNY15" s="48"/>
      <c r="VNZ15" s="49"/>
      <c r="VOA15" s="48"/>
      <c r="VOB15" s="49"/>
      <c r="VOC15" s="48"/>
      <c r="VOG15" s="45"/>
      <c r="VOH15" s="46"/>
      <c r="VOI15" s="49"/>
      <c r="VOJ15" s="48"/>
      <c r="VOK15" s="49"/>
      <c r="VOL15" s="48"/>
      <c r="VOM15" s="49"/>
      <c r="VON15" s="48"/>
      <c r="VOO15" s="49"/>
      <c r="VOP15" s="48"/>
      <c r="VOQ15" s="49"/>
      <c r="VOR15" s="48"/>
      <c r="VOS15" s="49"/>
      <c r="VOT15" s="48"/>
      <c r="VOX15" s="45"/>
      <c r="VOY15" s="46"/>
      <c r="VOZ15" s="49"/>
      <c r="VPA15" s="48"/>
      <c r="VPB15" s="49"/>
      <c r="VPC15" s="48"/>
      <c r="VPD15" s="49"/>
      <c r="VPE15" s="48"/>
      <c r="VPF15" s="49"/>
      <c r="VPG15" s="48"/>
      <c r="VPH15" s="49"/>
      <c r="VPI15" s="48"/>
      <c r="VPJ15" s="49"/>
      <c r="VPK15" s="48"/>
      <c r="VPO15" s="45"/>
      <c r="VPP15" s="46"/>
      <c r="VPQ15" s="49"/>
      <c r="VPR15" s="48"/>
      <c r="VPS15" s="49"/>
      <c r="VPT15" s="48"/>
      <c r="VPU15" s="49"/>
      <c r="VPV15" s="48"/>
      <c r="VPW15" s="49"/>
      <c r="VPX15" s="48"/>
      <c r="VPY15" s="49"/>
      <c r="VPZ15" s="48"/>
      <c r="VQA15" s="49"/>
      <c r="VQB15" s="48"/>
      <c r="VQF15" s="45"/>
      <c r="VQG15" s="46"/>
      <c r="VQH15" s="49"/>
      <c r="VQI15" s="48"/>
      <c r="VQJ15" s="49"/>
      <c r="VQK15" s="48"/>
      <c r="VQL15" s="49"/>
      <c r="VQM15" s="48"/>
      <c r="VQN15" s="49"/>
      <c r="VQO15" s="48"/>
      <c r="VQP15" s="49"/>
      <c r="VQQ15" s="48"/>
      <c r="VQR15" s="49"/>
      <c r="VQS15" s="48"/>
      <c r="VQW15" s="45"/>
      <c r="VQX15" s="46"/>
      <c r="VQY15" s="49"/>
      <c r="VQZ15" s="48"/>
      <c r="VRA15" s="49"/>
      <c r="VRB15" s="48"/>
      <c r="VRC15" s="49"/>
      <c r="VRD15" s="48"/>
      <c r="VRE15" s="49"/>
      <c r="VRF15" s="48"/>
      <c r="VRG15" s="49"/>
      <c r="VRH15" s="48"/>
      <c r="VRI15" s="49"/>
      <c r="VRJ15" s="48"/>
      <c r="VRN15" s="45"/>
      <c r="VRO15" s="46"/>
      <c r="VRP15" s="49"/>
      <c r="VRQ15" s="48"/>
      <c r="VRR15" s="49"/>
      <c r="VRS15" s="48"/>
      <c r="VRT15" s="49"/>
      <c r="VRU15" s="48"/>
      <c r="VRV15" s="49"/>
      <c r="VRW15" s="48"/>
      <c r="VRX15" s="49"/>
      <c r="VRY15" s="48"/>
      <c r="VRZ15" s="49"/>
      <c r="VSA15" s="48"/>
      <c r="VSE15" s="45"/>
      <c r="VSF15" s="46"/>
      <c r="VSG15" s="49"/>
      <c r="VSH15" s="48"/>
      <c r="VSI15" s="49"/>
      <c r="VSJ15" s="48"/>
      <c r="VSK15" s="49"/>
      <c r="VSL15" s="48"/>
      <c r="VSM15" s="49"/>
      <c r="VSN15" s="48"/>
      <c r="VSO15" s="49"/>
      <c r="VSP15" s="48"/>
      <c r="VSQ15" s="49"/>
      <c r="VSR15" s="48"/>
      <c r="VSV15" s="45"/>
      <c r="VSW15" s="46"/>
      <c r="VSX15" s="49"/>
      <c r="VSY15" s="48"/>
      <c r="VSZ15" s="49"/>
      <c r="VTA15" s="48"/>
      <c r="VTB15" s="49"/>
      <c r="VTC15" s="48"/>
      <c r="VTD15" s="49"/>
      <c r="VTE15" s="48"/>
      <c r="VTF15" s="49"/>
      <c r="VTG15" s="48"/>
      <c r="VTH15" s="49"/>
      <c r="VTI15" s="48"/>
      <c r="VTM15" s="45"/>
      <c r="VTN15" s="46"/>
      <c r="VTO15" s="49"/>
      <c r="VTP15" s="48"/>
      <c r="VTQ15" s="49"/>
      <c r="VTR15" s="48"/>
      <c r="VTS15" s="49"/>
      <c r="VTT15" s="48"/>
      <c r="VTU15" s="49"/>
      <c r="VTV15" s="48"/>
      <c r="VTW15" s="49"/>
      <c r="VTX15" s="48"/>
      <c r="VTY15" s="49"/>
      <c r="VTZ15" s="48"/>
      <c r="VUD15" s="45"/>
      <c r="VUE15" s="46"/>
      <c r="VUF15" s="49"/>
      <c r="VUG15" s="48"/>
      <c r="VUH15" s="49"/>
      <c r="VUI15" s="48"/>
      <c r="VUJ15" s="49"/>
      <c r="VUK15" s="48"/>
      <c r="VUL15" s="49"/>
      <c r="VUM15" s="48"/>
      <c r="VUN15" s="49"/>
      <c r="VUO15" s="48"/>
      <c r="VUP15" s="49"/>
      <c r="VUQ15" s="48"/>
      <c r="VUU15" s="45"/>
      <c r="VUV15" s="46"/>
      <c r="VUW15" s="49"/>
      <c r="VUX15" s="48"/>
      <c r="VUY15" s="49"/>
      <c r="VUZ15" s="48"/>
      <c r="VVA15" s="49"/>
      <c r="VVB15" s="48"/>
      <c r="VVC15" s="49"/>
      <c r="VVD15" s="48"/>
      <c r="VVE15" s="49"/>
      <c r="VVF15" s="48"/>
      <c r="VVG15" s="49"/>
      <c r="VVH15" s="48"/>
      <c r="VVL15" s="45"/>
      <c r="VVM15" s="46"/>
      <c r="VVN15" s="49"/>
      <c r="VVO15" s="48"/>
      <c r="VVP15" s="49"/>
      <c r="VVQ15" s="48"/>
      <c r="VVR15" s="49"/>
      <c r="VVS15" s="48"/>
      <c r="VVT15" s="49"/>
      <c r="VVU15" s="48"/>
      <c r="VVV15" s="49"/>
      <c r="VVW15" s="48"/>
      <c r="VVX15" s="49"/>
      <c r="VVY15" s="48"/>
      <c r="VWC15" s="45"/>
      <c r="VWD15" s="46"/>
      <c r="VWE15" s="49"/>
      <c r="VWF15" s="48"/>
      <c r="VWG15" s="49"/>
      <c r="VWH15" s="48"/>
      <c r="VWI15" s="49"/>
      <c r="VWJ15" s="48"/>
      <c r="VWK15" s="49"/>
      <c r="VWL15" s="48"/>
      <c r="VWM15" s="49"/>
      <c r="VWN15" s="48"/>
      <c r="VWO15" s="49"/>
      <c r="VWP15" s="48"/>
      <c r="VWT15" s="45"/>
      <c r="VWU15" s="46"/>
      <c r="VWV15" s="49"/>
      <c r="VWW15" s="48"/>
      <c r="VWX15" s="49"/>
      <c r="VWY15" s="48"/>
      <c r="VWZ15" s="49"/>
      <c r="VXA15" s="48"/>
      <c r="VXB15" s="49"/>
      <c r="VXC15" s="48"/>
      <c r="VXD15" s="49"/>
      <c r="VXE15" s="48"/>
      <c r="VXF15" s="49"/>
      <c r="VXG15" s="48"/>
      <c r="VXK15" s="45"/>
      <c r="VXL15" s="46"/>
      <c r="VXM15" s="49"/>
      <c r="VXN15" s="48"/>
      <c r="VXO15" s="49"/>
      <c r="VXP15" s="48"/>
      <c r="VXQ15" s="49"/>
      <c r="VXR15" s="48"/>
      <c r="VXS15" s="49"/>
      <c r="VXT15" s="48"/>
      <c r="VXU15" s="49"/>
      <c r="VXV15" s="48"/>
      <c r="VXW15" s="49"/>
      <c r="VXX15" s="48"/>
      <c r="VYB15" s="45"/>
      <c r="VYC15" s="46"/>
      <c r="VYD15" s="49"/>
      <c r="VYE15" s="48"/>
      <c r="VYF15" s="49"/>
      <c r="VYG15" s="48"/>
      <c r="VYH15" s="49"/>
      <c r="VYI15" s="48"/>
      <c r="VYJ15" s="49"/>
      <c r="VYK15" s="48"/>
      <c r="VYL15" s="49"/>
      <c r="VYM15" s="48"/>
      <c r="VYN15" s="49"/>
      <c r="VYO15" s="48"/>
      <c r="VYS15" s="45"/>
      <c r="VYT15" s="46"/>
      <c r="VYU15" s="49"/>
      <c r="VYV15" s="48"/>
      <c r="VYW15" s="49"/>
      <c r="VYX15" s="48"/>
      <c r="VYY15" s="49"/>
      <c r="VYZ15" s="48"/>
      <c r="VZA15" s="49"/>
      <c r="VZB15" s="48"/>
      <c r="VZC15" s="49"/>
      <c r="VZD15" s="48"/>
      <c r="VZE15" s="49"/>
      <c r="VZF15" s="48"/>
      <c r="VZJ15" s="45"/>
      <c r="VZK15" s="46"/>
      <c r="VZL15" s="49"/>
      <c r="VZM15" s="48"/>
      <c r="VZN15" s="49"/>
      <c r="VZO15" s="48"/>
      <c r="VZP15" s="49"/>
      <c r="VZQ15" s="48"/>
      <c r="VZR15" s="49"/>
      <c r="VZS15" s="48"/>
      <c r="VZT15" s="49"/>
      <c r="VZU15" s="48"/>
      <c r="VZV15" s="49"/>
      <c r="VZW15" s="48"/>
      <c r="WAA15" s="45"/>
      <c r="WAB15" s="46"/>
      <c r="WAC15" s="49"/>
      <c r="WAD15" s="48"/>
      <c r="WAE15" s="49"/>
      <c r="WAF15" s="48"/>
      <c r="WAG15" s="49"/>
      <c r="WAH15" s="48"/>
      <c r="WAI15" s="49"/>
      <c r="WAJ15" s="48"/>
      <c r="WAK15" s="49"/>
      <c r="WAL15" s="48"/>
      <c r="WAM15" s="49"/>
      <c r="WAN15" s="48"/>
      <c r="WAR15" s="45"/>
      <c r="WAS15" s="46"/>
      <c r="WAT15" s="49"/>
      <c r="WAU15" s="48"/>
      <c r="WAV15" s="49"/>
      <c r="WAW15" s="48"/>
      <c r="WAX15" s="49"/>
      <c r="WAY15" s="48"/>
      <c r="WAZ15" s="49"/>
      <c r="WBA15" s="48"/>
      <c r="WBB15" s="49"/>
      <c r="WBC15" s="48"/>
      <c r="WBD15" s="49"/>
      <c r="WBE15" s="48"/>
      <c r="WBI15" s="45"/>
      <c r="WBJ15" s="46"/>
      <c r="WBK15" s="49"/>
      <c r="WBL15" s="48"/>
      <c r="WBM15" s="49"/>
      <c r="WBN15" s="48"/>
      <c r="WBO15" s="49"/>
      <c r="WBP15" s="48"/>
      <c r="WBQ15" s="49"/>
      <c r="WBR15" s="48"/>
      <c r="WBS15" s="49"/>
      <c r="WBT15" s="48"/>
      <c r="WBU15" s="49"/>
      <c r="WBV15" s="48"/>
      <c r="WBZ15" s="45"/>
      <c r="WCA15" s="46"/>
      <c r="WCB15" s="49"/>
      <c r="WCC15" s="48"/>
      <c r="WCD15" s="49"/>
      <c r="WCE15" s="48"/>
      <c r="WCF15" s="49"/>
      <c r="WCG15" s="48"/>
      <c r="WCH15" s="49"/>
      <c r="WCI15" s="48"/>
      <c r="WCJ15" s="49"/>
      <c r="WCK15" s="48"/>
      <c r="WCL15" s="49"/>
      <c r="WCM15" s="48"/>
      <c r="WCQ15" s="45"/>
      <c r="WCR15" s="46"/>
      <c r="WCS15" s="49"/>
      <c r="WCT15" s="48"/>
      <c r="WCU15" s="49"/>
      <c r="WCV15" s="48"/>
      <c r="WCW15" s="49"/>
      <c r="WCX15" s="48"/>
      <c r="WCY15" s="49"/>
      <c r="WCZ15" s="48"/>
      <c r="WDA15" s="49"/>
      <c r="WDB15" s="48"/>
      <c r="WDC15" s="49"/>
      <c r="WDD15" s="48"/>
      <c r="WDH15" s="45"/>
      <c r="WDI15" s="46"/>
      <c r="WDJ15" s="49"/>
      <c r="WDK15" s="48"/>
      <c r="WDL15" s="49"/>
      <c r="WDM15" s="48"/>
      <c r="WDN15" s="49"/>
      <c r="WDO15" s="48"/>
      <c r="WDP15" s="49"/>
      <c r="WDQ15" s="48"/>
      <c r="WDR15" s="49"/>
      <c r="WDS15" s="48"/>
      <c r="WDT15" s="49"/>
      <c r="WDU15" s="48"/>
      <c r="WDY15" s="45"/>
      <c r="WDZ15" s="46"/>
      <c r="WEA15" s="49"/>
      <c r="WEB15" s="48"/>
      <c r="WEC15" s="49"/>
      <c r="WED15" s="48"/>
      <c r="WEE15" s="49"/>
      <c r="WEF15" s="48"/>
      <c r="WEG15" s="49"/>
      <c r="WEH15" s="48"/>
      <c r="WEI15" s="49"/>
      <c r="WEJ15" s="48"/>
      <c r="WEK15" s="49"/>
      <c r="WEL15" s="48"/>
      <c r="WEP15" s="45"/>
      <c r="WEQ15" s="46"/>
      <c r="WER15" s="49"/>
      <c r="WES15" s="48"/>
      <c r="WET15" s="49"/>
      <c r="WEU15" s="48"/>
      <c r="WEV15" s="49"/>
      <c r="WEW15" s="48"/>
      <c r="WEX15" s="49"/>
      <c r="WEY15" s="48"/>
      <c r="WEZ15" s="49"/>
      <c r="WFA15" s="48"/>
      <c r="WFB15" s="49"/>
      <c r="WFC15" s="48"/>
      <c r="WFG15" s="45"/>
      <c r="WFH15" s="46"/>
      <c r="WFI15" s="49"/>
      <c r="WFJ15" s="48"/>
      <c r="WFK15" s="49"/>
      <c r="WFL15" s="48"/>
      <c r="WFM15" s="49"/>
      <c r="WFN15" s="48"/>
      <c r="WFO15" s="49"/>
      <c r="WFP15" s="48"/>
      <c r="WFQ15" s="49"/>
      <c r="WFR15" s="48"/>
      <c r="WFS15" s="49"/>
      <c r="WFT15" s="48"/>
      <c r="WFX15" s="45"/>
      <c r="WFY15" s="46"/>
      <c r="WFZ15" s="49"/>
      <c r="WGA15" s="48"/>
      <c r="WGB15" s="49"/>
      <c r="WGC15" s="48"/>
      <c r="WGD15" s="49"/>
      <c r="WGE15" s="48"/>
      <c r="WGF15" s="49"/>
      <c r="WGG15" s="48"/>
      <c r="WGH15" s="49"/>
      <c r="WGI15" s="48"/>
      <c r="WGJ15" s="49"/>
      <c r="WGK15" s="48"/>
      <c r="WGO15" s="45"/>
      <c r="WGP15" s="46"/>
      <c r="WGQ15" s="49"/>
      <c r="WGR15" s="48"/>
      <c r="WGS15" s="49"/>
      <c r="WGT15" s="48"/>
      <c r="WGU15" s="49"/>
      <c r="WGV15" s="48"/>
      <c r="WGW15" s="49"/>
      <c r="WGX15" s="48"/>
      <c r="WGY15" s="49"/>
      <c r="WGZ15" s="48"/>
      <c r="WHA15" s="49"/>
      <c r="WHB15" s="48"/>
      <c r="WHF15" s="45"/>
      <c r="WHG15" s="46"/>
      <c r="WHH15" s="49"/>
      <c r="WHI15" s="48"/>
      <c r="WHJ15" s="49"/>
      <c r="WHK15" s="48"/>
      <c r="WHL15" s="49"/>
      <c r="WHM15" s="48"/>
      <c r="WHN15" s="49"/>
      <c r="WHO15" s="48"/>
      <c r="WHP15" s="49"/>
      <c r="WHQ15" s="48"/>
      <c r="WHR15" s="49"/>
      <c r="WHS15" s="48"/>
      <c r="WHW15" s="45"/>
      <c r="WHX15" s="46"/>
      <c r="WHY15" s="49"/>
      <c r="WHZ15" s="48"/>
      <c r="WIA15" s="49"/>
      <c r="WIB15" s="48"/>
      <c r="WIC15" s="49"/>
      <c r="WID15" s="48"/>
      <c r="WIE15" s="49"/>
      <c r="WIF15" s="48"/>
      <c r="WIG15" s="49"/>
      <c r="WIH15" s="48"/>
      <c r="WII15" s="49"/>
      <c r="WIJ15" s="48"/>
      <c r="WIN15" s="45"/>
      <c r="WIO15" s="46"/>
      <c r="WIP15" s="49"/>
      <c r="WIQ15" s="48"/>
      <c r="WIR15" s="49"/>
      <c r="WIS15" s="48"/>
      <c r="WIT15" s="49"/>
      <c r="WIU15" s="48"/>
      <c r="WIV15" s="49"/>
      <c r="WIW15" s="48"/>
      <c r="WIX15" s="49"/>
      <c r="WIY15" s="48"/>
      <c r="WIZ15" s="49"/>
      <c r="WJA15" s="48"/>
      <c r="WJE15" s="45"/>
      <c r="WJF15" s="46"/>
      <c r="WJG15" s="49"/>
      <c r="WJH15" s="48"/>
      <c r="WJI15" s="49"/>
      <c r="WJJ15" s="48"/>
      <c r="WJK15" s="49"/>
      <c r="WJL15" s="48"/>
      <c r="WJM15" s="49"/>
      <c r="WJN15" s="48"/>
      <c r="WJO15" s="49"/>
      <c r="WJP15" s="48"/>
      <c r="WJQ15" s="49"/>
      <c r="WJR15" s="48"/>
      <c r="WJV15" s="45"/>
      <c r="WJW15" s="46"/>
      <c r="WJX15" s="49"/>
      <c r="WJY15" s="48"/>
      <c r="WJZ15" s="49"/>
      <c r="WKA15" s="48"/>
      <c r="WKB15" s="49"/>
      <c r="WKC15" s="48"/>
      <c r="WKD15" s="49"/>
      <c r="WKE15" s="48"/>
      <c r="WKF15" s="49"/>
      <c r="WKG15" s="48"/>
      <c r="WKH15" s="49"/>
      <c r="WKI15" s="48"/>
      <c r="WKM15" s="45"/>
      <c r="WKN15" s="46"/>
      <c r="WKO15" s="49"/>
      <c r="WKP15" s="48"/>
      <c r="WKQ15" s="49"/>
      <c r="WKR15" s="48"/>
      <c r="WKS15" s="49"/>
      <c r="WKT15" s="48"/>
      <c r="WKU15" s="49"/>
      <c r="WKV15" s="48"/>
      <c r="WKW15" s="49"/>
      <c r="WKX15" s="48"/>
      <c r="WKY15" s="49"/>
      <c r="WKZ15" s="48"/>
      <c r="WLD15" s="45"/>
      <c r="WLE15" s="46"/>
      <c r="WLF15" s="49"/>
      <c r="WLG15" s="48"/>
      <c r="WLH15" s="49"/>
      <c r="WLI15" s="48"/>
      <c r="WLJ15" s="49"/>
      <c r="WLK15" s="48"/>
      <c r="WLL15" s="49"/>
      <c r="WLM15" s="48"/>
      <c r="WLN15" s="49"/>
      <c r="WLO15" s="48"/>
      <c r="WLP15" s="49"/>
      <c r="WLQ15" s="48"/>
      <c r="WLU15" s="45"/>
      <c r="WLV15" s="46"/>
      <c r="WLW15" s="49"/>
      <c r="WLX15" s="48"/>
      <c r="WLY15" s="49"/>
      <c r="WLZ15" s="48"/>
      <c r="WMA15" s="49"/>
      <c r="WMB15" s="48"/>
      <c r="WMC15" s="49"/>
      <c r="WMD15" s="48"/>
      <c r="WME15" s="49"/>
      <c r="WMF15" s="48"/>
      <c r="WMG15" s="49"/>
      <c r="WMH15" s="48"/>
      <c r="WML15" s="45"/>
      <c r="WMM15" s="46"/>
      <c r="WMN15" s="49"/>
      <c r="WMO15" s="48"/>
      <c r="WMP15" s="49"/>
      <c r="WMQ15" s="48"/>
      <c r="WMR15" s="49"/>
      <c r="WMS15" s="48"/>
      <c r="WMT15" s="49"/>
      <c r="WMU15" s="48"/>
      <c r="WMV15" s="49"/>
      <c r="WMW15" s="48"/>
      <c r="WMX15" s="49"/>
      <c r="WMY15" s="48"/>
      <c r="WNC15" s="45"/>
      <c r="WND15" s="46"/>
      <c r="WNE15" s="49"/>
      <c r="WNF15" s="48"/>
      <c r="WNG15" s="49"/>
      <c r="WNH15" s="48"/>
      <c r="WNI15" s="49"/>
      <c r="WNJ15" s="48"/>
      <c r="WNK15" s="49"/>
      <c r="WNL15" s="48"/>
      <c r="WNM15" s="49"/>
      <c r="WNN15" s="48"/>
      <c r="WNO15" s="49"/>
      <c r="WNP15" s="48"/>
      <c r="WNT15" s="45"/>
      <c r="WNU15" s="46"/>
      <c r="WNV15" s="49"/>
      <c r="WNW15" s="48"/>
      <c r="WNX15" s="49"/>
      <c r="WNY15" s="48"/>
      <c r="WNZ15" s="49"/>
      <c r="WOA15" s="48"/>
      <c r="WOB15" s="49"/>
      <c r="WOC15" s="48"/>
      <c r="WOD15" s="49"/>
      <c r="WOE15" s="48"/>
      <c r="WOF15" s="49"/>
      <c r="WOG15" s="48"/>
      <c r="WOK15" s="45"/>
      <c r="WOL15" s="46"/>
      <c r="WOM15" s="49"/>
      <c r="WON15" s="48"/>
      <c r="WOO15" s="49"/>
      <c r="WOP15" s="48"/>
      <c r="WOQ15" s="49"/>
      <c r="WOR15" s="48"/>
      <c r="WOS15" s="49"/>
      <c r="WOT15" s="48"/>
      <c r="WOU15" s="49"/>
      <c r="WOV15" s="48"/>
      <c r="WOW15" s="49"/>
      <c r="WOX15" s="48"/>
      <c r="WPB15" s="45"/>
      <c r="WPC15" s="46"/>
      <c r="WPD15" s="49"/>
      <c r="WPE15" s="48"/>
      <c r="WPF15" s="49"/>
      <c r="WPG15" s="48"/>
      <c r="WPH15" s="49"/>
      <c r="WPI15" s="48"/>
      <c r="WPJ15" s="49"/>
      <c r="WPK15" s="48"/>
      <c r="WPL15" s="49"/>
      <c r="WPM15" s="48"/>
      <c r="WPN15" s="49"/>
      <c r="WPO15" s="48"/>
      <c r="WPS15" s="45"/>
      <c r="WPT15" s="46"/>
      <c r="WPU15" s="49"/>
      <c r="WPV15" s="48"/>
      <c r="WPW15" s="49"/>
      <c r="WPX15" s="48"/>
      <c r="WPY15" s="49"/>
      <c r="WPZ15" s="48"/>
      <c r="WQA15" s="49"/>
      <c r="WQB15" s="48"/>
      <c r="WQC15" s="49"/>
      <c r="WQD15" s="48"/>
      <c r="WQE15" s="49"/>
      <c r="WQF15" s="48"/>
      <c r="WQJ15" s="45"/>
      <c r="WQK15" s="46"/>
      <c r="WQL15" s="49"/>
      <c r="WQM15" s="48"/>
      <c r="WQN15" s="49"/>
      <c r="WQO15" s="48"/>
      <c r="WQP15" s="49"/>
      <c r="WQQ15" s="48"/>
      <c r="WQR15" s="49"/>
      <c r="WQS15" s="48"/>
      <c r="WQT15" s="49"/>
      <c r="WQU15" s="48"/>
      <c r="WQV15" s="49"/>
      <c r="WQW15" s="48"/>
      <c r="WRA15" s="45"/>
      <c r="WRB15" s="46"/>
      <c r="WRC15" s="49"/>
      <c r="WRD15" s="48"/>
      <c r="WRE15" s="49"/>
      <c r="WRF15" s="48"/>
      <c r="WRG15" s="49"/>
      <c r="WRH15" s="48"/>
      <c r="WRI15" s="49"/>
      <c r="WRJ15" s="48"/>
      <c r="WRK15" s="49"/>
      <c r="WRL15" s="48"/>
      <c r="WRM15" s="49"/>
      <c r="WRN15" s="48"/>
      <c r="WRR15" s="45"/>
      <c r="WRS15" s="46"/>
      <c r="WRT15" s="49"/>
      <c r="WRU15" s="48"/>
      <c r="WRV15" s="49"/>
      <c r="WRW15" s="48"/>
      <c r="WRX15" s="49"/>
      <c r="WRY15" s="48"/>
      <c r="WRZ15" s="49"/>
      <c r="WSA15" s="48"/>
      <c r="WSB15" s="49"/>
      <c r="WSC15" s="48"/>
      <c r="WSD15" s="49"/>
      <c r="WSE15" s="48"/>
      <c r="WSI15" s="45"/>
      <c r="WSJ15" s="46"/>
      <c r="WSK15" s="49"/>
      <c r="WSL15" s="48"/>
      <c r="WSM15" s="49"/>
      <c r="WSN15" s="48"/>
      <c r="WSO15" s="49"/>
      <c r="WSP15" s="48"/>
      <c r="WSQ15" s="49"/>
      <c r="WSR15" s="48"/>
      <c r="WSS15" s="49"/>
      <c r="WST15" s="48"/>
      <c r="WSU15" s="49"/>
      <c r="WSV15" s="48"/>
      <c r="WSZ15" s="45"/>
      <c r="WTA15" s="46"/>
      <c r="WTB15" s="49"/>
      <c r="WTC15" s="48"/>
      <c r="WTD15" s="49"/>
      <c r="WTE15" s="48"/>
      <c r="WTF15" s="49"/>
      <c r="WTG15" s="48"/>
      <c r="WTH15" s="49"/>
      <c r="WTI15" s="48"/>
      <c r="WTJ15" s="49"/>
      <c r="WTK15" s="48"/>
      <c r="WTL15" s="49"/>
      <c r="WTM15" s="48"/>
      <c r="WTQ15" s="45"/>
      <c r="WTR15" s="46"/>
      <c r="WTS15" s="49"/>
      <c r="WTT15" s="48"/>
      <c r="WTU15" s="49"/>
      <c r="WTV15" s="48"/>
      <c r="WTW15" s="49"/>
      <c r="WTX15" s="48"/>
      <c r="WTY15" s="49"/>
      <c r="WTZ15" s="48"/>
      <c r="WUA15" s="49"/>
      <c r="WUB15" s="48"/>
      <c r="WUC15" s="49"/>
      <c r="WUD15" s="48"/>
      <c r="WUH15" s="45"/>
      <c r="WUI15" s="46"/>
      <c r="WUJ15" s="49"/>
      <c r="WUK15" s="48"/>
      <c r="WUL15" s="49"/>
      <c r="WUM15" s="48"/>
      <c r="WUN15" s="49"/>
      <c r="WUO15" s="48"/>
      <c r="WUP15" s="49"/>
      <c r="WUQ15" s="48"/>
      <c r="WUR15" s="49"/>
      <c r="WUS15" s="48"/>
      <c r="WUT15" s="49"/>
      <c r="WUU15" s="48"/>
      <c r="WUY15" s="45"/>
      <c r="WUZ15" s="46"/>
      <c r="WVA15" s="49"/>
      <c r="WVB15" s="48"/>
      <c r="WVC15" s="49"/>
      <c r="WVD15" s="48"/>
      <c r="WVE15" s="49"/>
      <c r="WVF15" s="48"/>
      <c r="WVG15" s="49"/>
      <c r="WVH15" s="48"/>
      <c r="WVI15" s="49"/>
      <c r="WVJ15" s="48"/>
      <c r="WVK15" s="49"/>
      <c r="WVL15" s="48"/>
      <c r="WVP15" s="45"/>
      <c r="WVQ15" s="46"/>
      <c r="WVR15" s="49"/>
      <c r="WVS15" s="48"/>
      <c r="WVT15" s="49"/>
      <c r="WVU15" s="48"/>
      <c r="WVV15" s="49"/>
      <c r="WVW15" s="48"/>
      <c r="WVX15" s="49"/>
      <c r="WVY15" s="48"/>
      <c r="WVZ15" s="49"/>
      <c r="WWA15" s="48"/>
      <c r="WWB15" s="49"/>
      <c r="WWC15" s="48"/>
      <c r="WWG15" s="45"/>
      <c r="WWH15" s="46"/>
      <c r="WWI15" s="49"/>
      <c r="WWJ15" s="48"/>
      <c r="WWK15" s="49"/>
      <c r="WWL15" s="48"/>
      <c r="WWM15" s="49"/>
      <c r="WWN15" s="48"/>
      <c r="WWO15" s="49"/>
      <c r="WWP15" s="48"/>
      <c r="WWQ15" s="49"/>
      <c r="WWR15" s="48"/>
      <c r="WWS15" s="49"/>
      <c r="WWT15" s="48"/>
      <c r="WWX15" s="45"/>
      <c r="WWY15" s="46"/>
      <c r="WWZ15" s="49"/>
      <c r="WXA15" s="48"/>
      <c r="WXB15" s="49"/>
      <c r="WXC15" s="48"/>
      <c r="WXD15" s="49"/>
      <c r="WXE15" s="48"/>
      <c r="WXF15" s="49"/>
      <c r="WXG15" s="48"/>
      <c r="WXH15" s="49"/>
      <c r="WXI15" s="48"/>
      <c r="WXJ15" s="49"/>
      <c r="WXK15" s="48"/>
      <c r="WXO15" s="45"/>
      <c r="WXP15" s="46"/>
      <c r="WXQ15" s="49"/>
      <c r="WXR15" s="48"/>
      <c r="WXS15" s="49"/>
      <c r="WXT15" s="48"/>
      <c r="WXU15" s="49"/>
      <c r="WXV15" s="48"/>
      <c r="WXW15" s="49"/>
      <c r="WXX15" s="48"/>
      <c r="WXY15" s="49"/>
      <c r="WXZ15" s="48"/>
      <c r="WYA15" s="49"/>
      <c r="WYB15" s="48"/>
      <c r="WYF15" s="45"/>
      <c r="WYG15" s="46"/>
      <c r="WYH15" s="49"/>
      <c r="WYI15" s="48"/>
      <c r="WYJ15" s="49"/>
      <c r="WYK15" s="48"/>
      <c r="WYL15" s="49"/>
      <c r="WYM15" s="48"/>
      <c r="WYN15" s="49"/>
      <c r="WYO15" s="48"/>
      <c r="WYP15" s="49"/>
      <c r="WYQ15" s="48"/>
      <c r="WYR15" s="49"/>
      <c r="WYS15" s="48"/>
      <c r="WYW15" s="45"/>
      <c r="WYX15" s="46"/>
      <c r="WYY15" s="49"/>
      <c r="WYZ15" s="48"/>
      <c r="WZA15" s="49"/>
      <c r="WZB15" s="48"/>
      <c r="WZC15" s="49"/>
      <c r="WZD15" s="48"/>
      <c r="WZE15" s="49"/>
      <c r="WZF15" s="48"/>
      <c r="WZG15" s="49"/>
      <c r="WZH15" s="48"/>
      <c r="WZI15" s="49"/>
      <c r="WZJ15" s="48"/>
      <c r="WZN15" s="45"/>
      <c r="WZO15" s="46"/>
      <c r="WZP15" s="49"/>
      <c r="WZQ15" s="48"/>
      <c r="WZR15" s="49"/>
      <c r="WZS15" s="48"/>
      <c r="WZT15" s="49"/>
      <c r="WZU15" s="48"/>
      <c r="WZV15" s="49"/>
      <c r="WZW15" s="48"/>
      <c r="WZX15" s="49"/>
      <c r="WZY15" s="48"/>
      <c r="WZZ15" s="49"/>
      <c r="XAA15" s="48"/>
      <c r="XAE15" s="45"/>
      <c r="XAF15" s="46"/>
      <c r="XAG15" s="49"/>
      <c r="XAH15" s="48"/>
      <c r="XAI15" s="49"/>
      <c r="XAJ15" s="48"/>
      <c r="XAK15" s="49"/>
      <c r="XAL15" s="48"/>
      <c r="XAM15" s="49"/>
      <c r="XAN15" s="48"/>
      <c r="XAO15" s="49"/>
      <c r="XAP15" s="48"/>
      <c r="XAQ15" s="49"/>
      <c r="XAR15" s="48"/>
      <c r="XAV15" s="45"/>
      <c r="XAW15" s="46"/>
      <c r="XAX15" s="49"/>
      <c r="XAY15" s="48"/>
      <c r="XAZ15" s="49"/>
      <c r="XBA15" s="48"/>
      <c r="XBB15" s="49"/>
      <c r="XBC15" s="48"/>
      <c r="XBD15" s="49"/>
      <c r="XBE15" s="48"/>
      <c r="XBF15" s="49"/>
      <c r="XBG15" s="48"/>
      <c r="XBH15" s="49"/>
      <c r="XBI15" s="48"/>
      <c r="XBM15" s="45"/>
      <c r="XBN15" s="46"/>
      <c r="XBO15" s="49"/>
      <c r="XBP15" s="48"/>
      <c r="XBQ15" s="49"/>
      <c r="XBR15" s="48"/>
      <c r="XBS15" s="49"/>
      <c r="XBT15" s="48"/>
      <c r="XBU15" s="49"/>
      <c r="XBV15" s="48"/>
      <c r="XBW15" s="49"/>
      <c r="XBX15" s="48"/>
      <c r="XBY15" s="49"/>
      <c r="XBZ15" s="48"/>
      <c r="XCD15" s="45"/>
      <c r="XCE15" s="46"/>
      <c r="XCF15" s="49"/>
      <c r="XCG15" s="48"/>
      <c r="XCH15" s="49"/>
      <c r="XCI15" s="48"/>
      <c r="XCJ15" s="49"/>
      <c r="XCK15" s="48"/>
      <c r="XCL15" s="49"/>
      <c r="XCM15" s="48"/>
      <c r="XCN15" s="49"/>
      <c r="XCO15" s="48"/>
      <c r="XCP15" s="49"/>
      <c r="XCQ15" s="48"/>
      <c r="XCU15" s="45"/>
      <c r="XCV15" s="46"/>
      <c r="XCW15" s="49"/>
      <c r="XCX15" s="48"/>
      <c r="XCY15" s="49"/>
      <c r="XCZ15" s="48"/>
      <c r="XDA15" s="49"/>
      <c r="XDB15" s="48"/>
      <c r="XDC15" s="49"/>
      <c r="XDD15" s="48"/>
      <c r="XDE15" s="49"/>
      <c r="XDF15" s="48"/>
      <c r="XDG15" s="49"/>
      <c r="XDH15" s="48"/>
      <c r="XDL15" s="45"/>
      <c r="XDM15" s="46"/>
      <c r="XDN15" s="49"/>
      <c r="XDO15" s="48"/>
      <c r="XDP15" s="49"/>
      <c r="XDQ15" s="48"/>
      <c r="XDR15" s="49"/>
      <c r="XDS15" s="48"/>
      <c r="XDT15" s="49"/>
      <c r="XDU15" s="48"/>
      <c r="XDV15" s="49"/>
      <c r="XDW15" s="48"/>
      <c r="XDX15" s="49"/>
      <c r="XDY15" s="48"/>
      <c r="XEC15" s="45"/>
      <c r="XED15" s="46"/>
      <c r="XEE15" s="49"/>
      <c r="XEF15" s="48"/>
      <c r="XEG15" s="49"/>
      <c r="XEH15" s="48"/>
      <c r="XEI15" s="49"/>
      <c r="XEJ15" s="48"/>
      <c r="XEK15" s="49"/>
      <c r="XEL15" s="48"/>
      <c r="XEM15" s="49"/>
      <c r="XEN15" s="48"/>
      <c r="XEO15" s="49"/>
      <c r="XEP15" s="48"/>
      <c r="XET15" s="45"/>
      <c r="XEU15" s="46"/>
      <c r="XEV15" s="49"/>
      <c r="XEW15" s="48"/>
      <c r="XEX15" s="49"/>
      <c r="XEY15" s="48"/>
      <c r="XEZ15" s="49"/>
      <c r="XFA15" s="48"/>
      <c r="XFB15" s="49"/>
      <c r="XFC15" s="48"/>
    </row>
    <row r="16" spans="1:4096 4100:9213 9217:13310 13314:16383" s="50" customFormat="1" x14ac:dyDescent="0.25">
      <c r="A16" s="50" t="s">
        <v>66</v>
      </c>
      <c r="B16" s="50" t="s">
        <v>65</v>
      </c>
      <c r="C16" s="50" t="s">
        <v>64</v>
      </c>
      <c r="D16" s="51">
        <v>1.35E-2</v>
      </c>
      <c r="E16" s="52">
        <v>1.4800000000000001E-2</v>
      </c>
      <c r="F16" s="53">
        <v>0.02</v>
      </c>
      <c r="G16" s="53"/>
      <c r="H16" s="54">
        <v>0.03</v>
      </c>
      <c r="I16" s="54"/>
      <c r="J16" s="54">
        <v>4.4999999999999998E-2</v>
      </c>
      <c r="K16" s="54"/>
      <c r="L16" s="54">
        <v>7.0000000000000007E-2</v>
      </c>
      <c r="M16" s="54"/>
      <c r="N16" s="54">
        <v>0.09</v>
      </c>
      <c r="O16" s="54"/>
      <c r="P16" s="55">
        <v>0.12</v>
      </c>
      <c r="Q16" s="53"/>
      <c r="R16" s="76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  <c r="CA16" s="80"/>
      <c r="CB16" s="80"/>
      <c r="CC16" s="80"/>
      <c r="CD16" s="80"/>
      <c r="CE16" s="80"/>
      <c r="CF16" s="80"/>
      <c r="CG16" s="80"/>
      <c r="CH16" s="80"/>
      <c r="CI16" s="80"/>
      <c r="CJ16" s="80"/>
      <c r="CK16" s="80"/>
      <c r="CL16" s="80"/>
      <c r="CM16" s="80"/>
      <c r="CN16" s="80"/>
      <c r="CO16" s="80"/>
      <c r="CP16" s="80"/>
      <c r="CQ16" s="80"/>
      <c r="CR16" s="80"/>
      <c r="CS16" s="80"/>
      <c r="CT16" s="80"/>
      <c r="CU16" s="80"/>
      <c r="CV16" s="80"/>
      <c r="CW16" s="80"/>
      <c r="CX16" s="80"/>
      <c r="CY16" s="80"/>
      <c r="CZ16" s="80"/>
      <c r="DA16" s="80"/>
      <c r="DB16" s="80"/>
      <c r="DC16" s="80"/>
      <c r="DD16" s="80"/>
      <c r="DE16" s="80"/>
      <c r="DF16" s="80"/>
      <c r="DG16" s="80"/>
      <c r="DH16" s="80"/>
      <c r="DI16" s="80"/>
      <c r="DJ16" s="80"/>
      <c r="DK16" s="80"/>
      <c r="DL16" s="80"/>
      <c r="DM16" s="80"/>
      <c r="DN16" s="80"/>
      <c r="DO16" s="80"/>
      <c r="DP16" s="80"/>
      <c r="DQ16" s="80"/>
      <c r="DR16" s="80"/>
      <c r="DS16" s="80"/>
      <c r="DT16" s="80"/>
      <c r="DU16" s="80"/>
      <c r="DV16" s="80"/>
      <c r="DW16" s="80"/>
    </row>
    <row r="17" spans="1:4096 4100:9213 9217:13310 13314:16383" s="50" customFormat="1" x14ac:dyDescent="0.25">
      <c r="A17" s="44" t="s">
        <v>95</v>
      </c>
      <c r="B17" s="44" t="s">
        <v>96</v>
      </c>
      <c r="C17" s="44" t="s">
        <v>97</v>
      </c>
      <c r="D17" s="45">
        <v>1.2800000000000001E-2</v>
      </c>
      <c r="E17" s="46">
        <v>1.2800000000000001E-2</v>
      </c>
      <c r="F17" s="47"/>
      <c r="G17" s="47">
        <v>0.02</v>
      </c>
      <c r="H17" s="48"/>
      <c r="I17" s="48">
        <v>2.5000000000000001E-2</v>
      </c>
      <c r="J17" s="48"/>
      <c r="K17" s="48">
        <v>3.5000000000000003E-2</v>
      </c>
      <c r="L17" s="48"/>
      <c r="M17" s="48">
        <v>0.05</v>
      </c>
      <c r="N17" s="48"/>
      <c r="O17" s="48">
        <v>6.5000000000000002E-2</v>
      </c>
      <c r="P17" s="49"/>
      <c r="Q17" s="47">
        <v>0.08</v>
      </c>
      <c r="R17" s="76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80"/>
      <c r="CK17" s="80"/>
      <c r="CL17" s="80"/>
      <c r="CM17" s="80"/>
      <c r="CN17" s="80"/>
      <c r="CO17" s="80"/>
      <c r="CP17" s="80"/>
      <c r="CQ17" s="80"/>
      <c r="CR17" s="80"/>
      <c r="CS17" s="80"/>
      <c r="CT17" s="80"/>
      <c r="CU17" s="80"/>
      <c r="CV17" s="80"/>
      <c r="CW17" s="80"/>
      <c r="CX17" s="80"/>
      <c r="CY17" s="80"/>
      <c r="CZ17" s="80"/>
      <c r="DA17" s="80"/>
      <c r="DB17" s="80"/>
      <c r="DC17" s="80"/>
      <c r="DD17" s="80"/>
      <c r="DE17" s="80"/>
      <c r="DF17" s="80"/>
      <c r="DG17" s="80"/>
      <c r="DH17" s="80"/>
      <c r="DI17" s="80"/>
      <c r="DJ17" s="80"/>
      <c r="DK17" s="80"/>
      <c r="DL17" s="80"/>
      <c r="DM17" s="80"/>
      <c r="DN17" s="80"/>
      <c r="DO17" s="80"/>
      <c r="DP17" s="80"/>
      <c r="DQ17" s="80"/>
      <c r="DR17" s="80"/>
      <c r="DS17" s="80"/>
      <c r="DT17" s="80"/>
      <c r="DU17" s="80"/>
      <c r="DV17" s="80"/>
      <c r="DW17" s="80"/>
    </row>
    <row r="18" spans="1:4096 4100:9213 9217:13310 13314:16383" s="78" customFormat="1" x14ac:dyDescent="0.25">
      <c r="A18" s="78" t="s">
        <v>63</v>
      </c>
      <c r="B18" s="78" t="s">
        <v>62</v>
      </c>
      <c r="C18" s="78" t="s">
        <v>98</v>
      </c>
      <c r="D18" s="5">
        <v>1.2E-2</v>
      </c>
      <c r="E18" s="25">
        <v>1.21E-2</v>
      </c>
      <c r="F18" s="61">
        <v>0.03</v>
      </c>
      <c r="G18" s="24">
        <v>1.4999999999999999E-2</v>
      </c>
      <c r="H18" s="68">
        <v>4.4999999999999998E-2</v>
      </c>
      <c r="I18" s="23">
        <v>3.5000000000000003E-2</v>
      </c>
      <c r="J18" s="68">
        <v>0.06</v>
      </c>
      <c r="K18" s="23">
        <v>0.05</v>
      </c>
      <c r="L18" s="68">
        <v>7.4999999999999997E-2</v>
      </c>
      <c r="M18" s="23">
        <v>0.06</v>
      </c>
      <c r="N18" s="68">
        <v>0.09</v>
      </c>
      <c r="O18" s="23">
        <v>7.4999999999999997E-2</v>
      </c>
      <c r="P18" s="75">
        <v>0.1</v>
      </c>
      <c r="Q18" s="24">
        <v>0.09</v>
      </c>
      <c r="R18" s="7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6"/>
      <c r="AN18" s="9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76"/>
      <c r="CK18" s="76"/>
      <c r="CL18" s="76"/>
      <c r="CM18" s="76"/>
      <c r="CN18" s="76"/>
      <c r="CO18" s="76"/>
      <c r="CP18" s="76"/>
      <c r="CQ18" s="76"/>
      <c r="CR18" s="76"/>
      <c r="CS18" s="76"/>
      <c r="CT18" s="76"/>
      <c r="CU18" s="76"/>
      <c r="CV18" s="76"/>
      <c r="CW18" s="76"/>
      <c r="CX18" s="76"/>
      <c r="CY18" s="76"/>
      <c r="CZ18" s="76"/>
      <c r="DA18" s="76"/>
      <c r="DB18" s="76"/>
      <c r="DC18" s="76"/>
      <c r="DD18" s="76"/>
      <c r="DE18" s="76"/>
      <c r="DF18" s="76"/>
      <c r="DG18" s="76"/>
      <c r="DH18" s="76"/>
      <c r="DI18" s="76"/>
      <c r="DJ18" s="76"/>
      <c r="DK18" s="76"/>
      <c r="DL18" s="76"/>
      <c r="DM18" s="76"/>
      <c r="DN18" s="76"/>
      <c r="DO18" s="76"/>
      <c r="DP18" s="76"/>
      <c r="DQ18" s="76"/>
      <c r="DR18" s="76"/>
      <c r="DS18" s="76"/>
      <c r="DT18" s="76"/>
      <c r="DU18" s="76"/>
      <c r="DV18" s="76"/>
      <c r="DW18" s="76"/>
    </row>
    <row r="19" spans="1:4096 4100:9213 9217:13310 13314:16383" x14ac:dyDescent="0.25">
      <c r="A19" t="s">
        <v>61</v>
      </c>
      <c r="B19" t="s">
        <v>60</v>
      </c>
      <c r="C19" t="s">
        <v>59</v>
      </c>
      <c r="D19" s="5">
        <v>1.2999999999999999E-2</v>
      </c>
      <c r="E19" s="25">
        <v>1.2999999999999999E-2</v>
      </c>
      <c r="F19" s="61"/>
      <c r="G19" s="24"/>
      <c r="H19" s="68"/>
      <c r="I19" s="23"/>
      <c r="J19" s="68">
        <v>0.02</v>
      </c>
      <c r="K19" s="23">
        <v>0.02</v>
      </c>
      <c r="L19" s="68">
        <v>0.04</v>
      </c>
      <c r="M19" s="23">
        <v>0.04</v>
      </c>
      <c r="N19" s="68">
        <v>5.5E-2</v>
      </c>
      <c r="O19" s="23">
        <v>0.05</v>
      </c>
      <c r="P19" s="75">
        <v>7.0000000000000007E-2</v>
      </c>
      <c r="Q19" s="24">
        <v>0.06</v>
      </c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</row>
    <row r="20" spans="1:4096 4100:9213 9217:13310 13314:16383" s="50" customFormat="1" x14ac:dyDescent="0.25">
      <c r="A20" s="50" t="s">
        <v>89</v>
      </c>
      <c r="B20" s="50" t="s">
        <v>90</v>
      </c>
      <c r="C20" s="50" t="s">
        <v>58</v>
      </c>
      <c r="D20" s="51">
        <v>1.2E-2</v>
      </c>
      <c r="E20" s="52">
        <v>1.6799999999999999E-2</v>
      </c>
      <c r="F20" s="53"/>
      <c r="G20" s="53"/>
      <c r="H20" s="54"/>
      <c r="I20" s="54"/>
      <c r="J20" s="54">
        <v>0.02</v>
      </c>
      <c r="K20" s="54"/>
      <c r="L20" s="54">
        <v>0.04</v>
      </c>
      <c r="M20" s="54"/>
      <c r="N20" s="54">
        <v>5.5E-2</v>
      </c>
      <c r="O20" s="54"/>
      <c r="P20" s="55">
        <v>7.0000000000000007E-2</v>
      </c>
      <c r="Q20" s="53"/>
      <c r="R20" s="76"/>
      <c r="S20" s="99"/>
      <c r="T20" s="100"/>
      <c r="U20" s="100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9"/>
      <c r="AI20" s="99"/>
      <c r="AJ20" s="99"/>
      <c r="AK20" s="100"/>
      <c r="AL20" s="100"/>
      <c r="AM20" s="94"/>
      <c r="AN20" s="94"/>
      <c r="AO20" s="94"/>
      <c r="AP20" s="89"/>
      <c r="AQ20" s="88"/>
      <c r="AR20" s="89"/>
      <c r="AS20" s="88"/>
      <c r="AT20" s="89"/>
      <c r="AU20" s="88"/>
      <c r="AV20" s="89"/>
      <c r="AW20" s="88"/>
      <c r="AX20" s="89"/>
      <c r="AY20" s="80"/>
      <c r="AZ20" s="80"/>
      <c r="BA20" s="80"/>
      <c r="BB20" s="86"/>
      <c r="BC20" s="87"/>
      <c r="BD20" s="88"/>
      <c r="BE20" s="89"/>
      <c r="BF20" s="88"/>
      <c r="BG20" s="89"/>
      <c r="BH20" s="88"/>
      <c r="BI20" s="89"/>
      <c r="BJ20" s="88"/>
      <c r="BK20" s="89"/>
      <c r="BL20" s="88"/>
      <c r="BM20" s="89"/>
      <c r="BN20" s="88"/>
      <c r="BO20" s="89"/>
      <c r="BP20" s="80"/>
      <c r="BQ20" s="80"/>
      <c r="BR20" s="80"/>
      <c r="BS20" s="86"/>
      <c r="BT20" s="87"/>
      <c r="BU20" s="88"/>
      <c r="BV20" s="89"/>
      <c r="BW20" s="88"/>
      <c r="BX20" s="89"/>
      <c r="BY20" s="88"/>
      <c r="BZ20" s="89"/>
      <c r="CA20" s="88"/>
      <c r="CB20" s="89"/>
      <c r="CC20" s="88"/>
      <c r="CD20" s="89"/>
      <c r="CE20" s="88"/>
      <c r="CF20" s="89"/>
      <c r="CG20" s="80"/>
      <c r="CH20" s="80"/>
      <c r="CI20" s="80"/>
      <c r="CJ20" s="86"/>
      <c r="CK20" s="87"/>
      <c r="CL20" s="88"/>
      <c r="CM20" s="89"/>
      <c r="CN20" s="88"/>
      <c r="CO20" s="89"/>
      <c r="CP20" s="88"/>
      <c r="CQ20" s="89"/>
      <c r="CR20" s="88"/>
      <c r="CS20" s="89"/>
      <c r="CT20" s="88"/>
      <c r="CU20" s="89"/>
      <c r="CV20" s="88"/>
      <c r="CW20" s="89"/>
      <c r="CX20" s="80"/>
      <c r="CY20" s="80"/>
      <c r="CZ20" s="80"/>
      <c r="DA20" s="86"/>
      <c r="DB20" s="87"/>
      <c r="DC20" s="88"/>
      <c r="DD20" s="89"/>
      <c r="DE20" s="88"/>
      <c r="DF20" s="89"/>
      <c r="DG20" s="88"/>
      <c r="DH20" s="89"/>
      <c r="DI20" s="88"/>
      <c r="DJ20" s="89"/>
      <c r="DK20" s="88"/>
      <c r="DL20" s="89"/>
      <c r="DM20" s="88"/>
      <c r="DN20" s="89"/>
      <c r="DO20" s="80"/>
      <c r="DP20" s="80"/>
      <c r="DQ20" s="80"/>
      <c r="DR20" s="86"/>
      <c r="DS20" s="87"/>
      <c r="DT20" s="88"/>
      <c r="DU20" s="89"/>
      <c r="DV20" s="88"/>
      <c r="DW20" s="89"/>
      <c r="DX20" s="55"/>
      <c r="DY20" s="54"/>
      <c r="DZ20" s="55"/>
      <c r="EA20" s="54"/>
      <c r="EB20" s="55"/>
      <c r="EC20" s="54"/>
      <c r="ED20" s="55"/>
      <c r="EE20" s="54"/>
      <c r="EI20" s="51"/>
      <c r="EJ20" s="52"/>
      <c r="EK20" s="55"/>
      <c r="EL20" s="54"/>
      <c r="EM20" s="55"/>
      <c r="EN20" s="54"/>
      <c r="EO20" s="55"/>
      <c r="EP20" s="54"/>
      <c r="EQ20" s="55"/>
      <c r="ER20" s="54"/>
      <c r="ES20" s="55"/>
      <c r="ET20" s="54"/>
      <c r="EU20" s="55"/>
      <c r="EV20" s="54"/>
      <c r="EZ20" s="51"/>
      <c r="FA20" s="52"/>
      <c r="FB20" s="55"/>
      <c r="FC20" s="54"/>
      <c r="FD20" s="55"/>
      <c r="FE20" s="54"/>
      <c r="FF20" s="55"/>
      <c r="FG20" s="54"/>
      <c r="FH20" s="55"/>
      <c r="FI20" s="54"/>
      <c r="FJ20" s="55"/>
      <c r="FK20" s="54"/>
      <c r="FL20" s="55"/>
      <c r="FM20" s="54"/>
      <c r="FQ20" s="51"/>
      <c r="FR20" s="52"/>
      <c r="FS20" s="55"/>
      <c r="FT20" s="54"/>
      <c r="FU20" s="55"/>
      <c r="FV20" s="54"/>
      <c r="FW20" s="55"/>
      <c r="FX20" s="54"/>
      <c r="FY20" s="55"/>
      <c r="FZ20" s="54"/>
      <c r="GA20" s="55"/>
      <c r="GB20" s="54"/>
      <c r="GC20" s="55"/>
      <c r="GD20" s="54"/>
      <c r="GH20" s="51"/>
      <c r="GI20" s="52"/>
      <c r="GJ20" s="55"/>
      <c r="GK20" s="54"/>
      <c r="GL20" s="55"/>
      <c r="GM20" s="54"/>
      <c r="GN20" s="55"/>
      <c r="GO20" s="54"/>
      <c r="GP20" s="55"/>
      <c r="GQ20" s="54"/>
      <c r="GR20" s="55"/>
      <c r="GS20" s="54"/>
      <c r="GT20" s="55"/>
      <c r="GU20" s="54"/>
      <c r="GY20" s="51"/>
      <c r="GZ20" s="52"/>
      <c r="HA20" s="55"/>
      <c r="HB20" s="54"/>
      <c r="HC20" s="55"/>
      <c r="HD20" s="54"/>
      <c r="HE20" s="55"/>
      <c r="HF20" s="54"/>
      <c r="HG20" s="55"/>
      <c r="HH20" s="54"/>
      <c r="HI20" s="55"/>
      <c r="HJ20" s="54"/>
      <c r="HK20" s="55"/>
      <c r="HL20" s="54"/>
      <c r="HP20" s="51"/>
      <c r="HQ20" s="52"/>
      <c r="HR20" s="55"/>
      <c r="HS20" s="54"/>
      <c r="HT20" s="55"/>
      <c r="HU20" s="54"/>
      <c r="HV20" s="55"/>
      <c r="HW20" s="54"/>
      <c r="HX20" s="55"/>
      <c r="HY20" s="54"/>
      <c r="HZ20" s="55"/>
      <c r="IA20" s="54"/>
      <c r="IB20" s="55"/>
      <c r="IC20" s="54"/>
      <c r="IG20" s="51"/>
      <c r="IH20" s="52"/>
      <c r="II20" s="55"/>
      <c r="IJ20" s="54"/>
      <c r="IK20" s="55"/>
      <c r="IL20" s="54"/>
      <c r="IM20" s="55"/>
      <c r="IN20" s="54"/>
      <c r="IO20" s="55"/>
      <c r="IP20" s="54"/>
      <c r="IQ20" s="55"/>
      <c r="IR20" s="54"/>
      <c r="IS20" s="55"/>
      <c r="IT20" s="54"/>
      <c r="IX20" s="51"/>
      <c r="IY20" s="52"/>
      <c r="IZ20" s="55"/>
      <c r="JA20" s="54"/>
      <c r="JB20" s="55"/>
      <c r="JC20" s="54"/>
      <c r="JD20" s="55"/>
      <c r="JE20" s="54"/>
      <c r="JF20" s="55"/>
      <c r="JG20" s="54"/>
      <c r="JH20" s="55"/>
      <c r="JI20" s="54"/>
      <c r="JJ20" s="55"/>
      <c r="JK20" s="54"/>
      <c r="JO20" s="51"/>
      <c r="JP20" s="52"/>
      <c r="JQ20" s="55"/>
      <c r="JR20" s="54"/>
      <c r="JS20" s="55"/>
      <c r="JT20" s="54"/>
      <c r="JU20" s="55"/>
      <c r="JV20" s="54"/>
      <c r="JW20" s="55"/>
      <c r="JX20" s="54"/>
      <c r="JY20" s="55"/>
      <c r="JZ20" s="54"/>
      <c r="KA20" s="55"/>
      <c r="KB20" s="54"/>
      <c r="KF20" s="51"/>
      <c r="KG20" s="52"/>
      <c r="KH20" s="55"/>
      <c r="KI20" s="54"/>
      <c r="KJ20" s="55"/>
      <c r="KK20" s="54"/>
      <c r="KL20" s="55"/>
      <c r="KM20" s="54"/>
      <c r="KN20" s="55"/>
      <c r="KO20" s="54"/>
      <c r="KP20" s="55"/>
      <c r="KQ20" s="54"/>
      <c r="KR20" s="55"/>
      <c r="KS20" s="54"/>
      <c r="KW20" s="51"/>
      <c r="KX20" s="52"/>
      <c r="KY20" s="55"/>
      <c r="KZ20" s="54"/>
      <c r="LA20" s="55"/>
      <c r="LB20" s="54"/>
      <c r="LC20" s="55"/>
      <c r="LD20" s="54"/>
      <c r="LE20" s="55"/>
      <c r="LF20" s="54"/>
      <c r="LG20" s="55"/>
      <c r="LH20" s="54"/>
      <c r="LI20" s="55"/>
      <c r="LJ20" s="54"/>
      <c r="LN20" s="51"/>
      <c r="LO20" s="52"/>
      <c r="LP20" s="55"/>
      <c r="LQ20" s="54"/>
      <c r="LR20" s="55"/>
      <c r="LS20" s="54"/>
      <c r="LT20" s="55"/>
      <c r="LU20" s="54"/>
      <c r="LV20" s="55"/>
      <c r="LW20" s="54"/>
      <c r="LX20" s="55"/>
      <c r="LY20" s="54"/>
      <c r="LZ20" s="55"/>
      <c r="MA20" s="54"/>
      <c r="ME20" s="51"/>
      <c r="MF20" s="52"/>
      <c r="MG20" s="55"/>
      <c r="MH20" s="54"/>
      <c r="MI20" s="55"/>
      <c r="MJ20" s="54"/>
      <c r="MK20" s="55"/>
      <c r="ML20" s="54"/>
      <c r="MM20" s="55"/>
      <c r="MN20" s="54"/>
      <c r="MO20" s="55"/>
      <c r="MP20" s="54"/>
      <c r="MQ20" s="55"/>
      <c r="MR20" s="54"/>
      <c r="MV20" s="51"/>
      <c r="MW20" s="52"/>
      <c r="MX20" s="55"/>
      <c r="MY20" s="54"/>
      <c r="MZ20" s="55"/>
      <c r="NA20" s="54"/>
      <c r="NB20" s="55"/>
      <c r="NC20" s="54"/>
      <c r="ND20" s="55"/>
      <c r="NE20" s="54"/>
      <c r="NF20" s="55"/>
      <c r="NG20" s="54"/>
      <c r="NH20" s="55"/>
      <c r="NI20" s="54"/>
      <c r="NM20" s="51"/>
      <c r="NN20" s="52"/>
      <c r="NO20" s="55"/>
      <c r="NP20" s="54"/>
      <c r="NQ20" s="55"/>
      <c r="NR20" s="54"/>
      <c r="NS20" s="55"/>
      <c r="NT20" s="54"/>
      <c r="NU20" s="55"/>
      <c r="NV20" s="54"/>
      <c r="NW20" s="55"/>
      <c r="NX20" s="54"/>
      <c r="NY20" s="55"/>
      <c r="NZ20" s="54"/>
      <c r="OD20" s="51"/>
      <c r="OE20" s="52"/>
      <c r="OF20" s="55"/>
      <c r="OG20" s="54"/>
      <c r="OH20" s="55"/>
      <c r="OI20" s="54"/>
      <c r="OJ20" s="55"/>
      <c r="OK20" s="54"/>
      <c r="OL20" s="55"/>
      <c r="OM20" s="54"/>
      <c r="ON20" s="55"/>
      <c r="OO20" s="54"/>
      <c r="OP20" s="55"/>
      <c r="OQ20" s="54"/>
      <c r="OU20" s="51"/>
      <c r="OV20" s="52"/>
      <c r="OW20" s="55"/>
      <c r="OX20" s="54"/>
      <c r="OY20" s="55"/>
      <c r="OZ20" s="54"/>
      <c r="PA20" s="55"/>
      <c r="PB20" s="54"/>
      <c r="PC20" s="55"/>
      <c r="PD20" s="54"/>
      <c r="PE20" s="55"/>
      <c r="PF20" s="54"/>
      <c r="PG20" s="55"/>
      <c r="PH20" s="54"/>
      <c r="PL20" s="51"/>
      <c r="PM20" s="52"/>
      <c r="PN20" s="55"/>
      <c r="PO20" s="54"/>
      <c r="PP20" s="55"/>
      <c r="PQ20" s="54"/>
      <c r="PR20" s="55"/>
      <c r="PS20" s="54"/>
      <c r="PT20" s="55"/>
      <c r="PU20" s="54"/>
      <c r="PV20" s="55"/>
      <c r="PW20" s="54"/>
      <c r="PX20" s="55"/>
      <c r="PY20" s="54"/>
      <c r="QC20" s="51"/>
      <c r="QD20" s="52"/>
      <c r="QE20" s="55"/>
      <c r="QF20" s="54"/>
      <c r="QG20" s="55"/>
      <c r="QH20" s="54"/>
      <c r="QI20" s="55"/>
      <c r="QJ20" s="54"/>
      <c r="QK20" s="55"/>
      <c r="QL20" s="54"/>
      <c r="QM20" s="55"/>
      <c r="QN20" s="54"/>
      <c r="QO20" s="55"/>
      <c r="QP20" s="54"/>
      <c r="QT20" s="51"/>
      <c r="QU20" s="52"/>
      <c r="QV20" s="55"/>
      <c r="QW20" s="54"/>
      <c r="QX20" s="55"/>
      <c r="QY20" s="54"/>
      <c r="QZ20" s="55"/>
      <c r="RA20" s="54"/>
      <c r="RB20" s="55"/>
      <c r="RC20" s="54"/>
      <c r="RD20" s="55"/>
      <c r="RE20" s="54"/>
      <c r="RF20" s="55"/>
      <c r="RG20" s="54"/>
      <c r="RK20" s="51"/>
      <c r="RL20" s="52"/>
      <c r="RM20" s="55"/>
      <c r="RN20" s="54"/>
      <c r="RO20" s="55"/>
      <c r="RP20" s="54"/>
      <c r="RQ20" s="55"/>
      <c r="RR20" s="54"/>
      <c r="RS20" s="55"/>
      <c r="RT20" s="54"/>
      <c r="RU20" s="55"/>
      <c r="RV20" s="54"/>
      <c r="RW20" s="55"/>
      <c r="RX20" s="54"/>
      <c r="SB20" s="51"/>
      <c r="SC20" s="52"/>
      <c r="SD20" s="55"/>
      <c r="SE20" s="54"/>
      <c r="SF20" s="55"/>
      <c r="SG20" s="54"/>
      <c r="SH20" s="55"/>
      <c r="SI20" s="54"/>
      <c r="SJ20" s="55"/>
      <c r="SK20" s="54"/>
      <c r="SL20" s="55"/>
      <c r="SM20" s="54"/>
      <c r="SN20" s="55"/>
      <c r="SO20" s="54"/>
      <c r="SS20" s="51"/>
      <c r="ST20" s="52"/>
      <c r="SU20" s="55"/>
      <c r="SV20" s="54"/>
      <c r="SW20" s="55"/>
      <c r="SX20" s="54"/>
      <c r="SY20" s="55"/>
      <c r="SZ20" s="54"/>
      <c r="TA20" s="55"/>
      <c r="TB20" s="54"/>
      <c r="TC20" s="55"/>
      <c r="TD20" s="54"/>
      <c r="TE20" s="55"/>
      <c r="TF20" s="54"/>
      <c r="TJ20" s="51"/>
      <c r="TK20" s="52"/>
      <c r="TL20" s="55"/>
      <c r="TM20" s="54"/>
      <c r="TN20" s="55"/>
      <c r="TO20" s="54"/>
      <c r="TP20" s="55"/>
      <c r="TQ20" s="54"/>
      <c r="TR20" s="55"/>
      <c r="TS20" s="54"/>
      <c r="TT20" s="55"/>
      <c r="TU20" s="54"/>
      <c r="TV20" s="55"/>
      <c r="TW20" s="54"/>
      <c r="UA20" s="51"/>
      <c r="UB20" s="52"/>
      <c r="UC20" s="55"/>
      <c r="UD20" s="54"/>
      <c r="UE20" s="55"/>
      <c r="UF20" s="54"/>
      <c r="UG20" s="55"/>
      <c r="UH20" s="54"/>
      <c r="UI20" s="55"/>
      <c r="UJ20" s="54"/>
      <c r="UK20" s="55"/>
      <c r="UL20" s="54"/>
      <c r="UM20" s="55"/>
      <c r="UN20" s="54"/>
      <c r="UR20" s="51"/>
      <c r="US20" s="52"/>
      <c r="UT20" s="55"/>
      <c r="UU20" s="54"/>
      <c r="UV20" s="55"/>
      <c r="UW20" s="54"/>
      <c r="UX20" s="55"/>
      <c r="UY20" s="54"/>
      <c r="UZ20" s="55"/>
      <c r="VA20" s="54"/>
      <c r="VB20" s="55"/>
      <c r="VC20" s="54"/>
      <c r="VD20" s="55"/>
      <c r="VE20" s="54"/>
      <c r="VI20" s="51"/>
      <c r="VJ20" s="52"/>
      <c r="VK20" s="55"/>
      <c r="VL20" s="54"/>
      <c r="VM20" s="55"/>
      <c r="VN20" s="54"/>
      <c r="VO20" s="55"/>
      <c r="VP20" s="54"/>
      <c r="VQ20" s="55"/>
      <c r="VR20" s="54"/>
      <c r="VS20" s="55"/>
      <c r="VT20" s="54"/>
      <c r="VU20" s="55"/>
      <c r="VV20" s="54"/>
      <c r="VZ20" s="51"/>
      <c r="WA20" s="52"/>
      <c r="WB20" s="55"/>
      <c r="WC20" s="54"/>
      <c r="WD20" s="55"/>
      <c r="WE20" s="54"/>
      <c r="WF20" s="55"/>
      <c r="WG20" s="54"/>
      <c r="WH20" s="55"/>
      <c r="WI20" s="54"/>
      <c r="WJ20" s="55"/>
      <c r="WK20" s="54"/>
      <c r="WL20" s="55"/>
      <c r="WM20" s="54"/>
      <c r="WQ20" s="51"/>
      <c r="WR20" s="52"/>
      <c r="WS20" s="55"/>
      <c r="WT20" s="54"/>
      <c r="WU20" s="55"/>
      <c r="WV20" s="54"/>
      <c r="WW20" s="55"/>
      <c r="WX20" s="54"/>
      <c r="WY20" s="55"/>
      <c r="WZ20" s="54"/>
      <c r="XA20" s="55"/>
      <c r="XB20" s="54"/>
      <c r="XC20" s="55"/>
      <c r="XD20" s="54"/>
      <c r="XH20" s="51"/>
      <c r="XI20" s="52"/>
      <c r="XJ20" s="55"/>
      <c r="XK20" s="54"/>
      <c r="XL20" s="55"/>
      <c r="XM20" s="54"/>
      <c r="XN20" s="55"/>
      <c r="XO20" s="54"/>
      <c r="XP20" s="55"/>
      <c r="XQ20" s="54"/>
      <c r="XR20" s="55"/>
      <c r="XS20" s="54"/>
      <c r="XT20" s="55"/>
      <c r="XU20" s="54"/>
      <c r="XY20" s="51"/>
      <c r="XZ20" s="52"/>
      <c r="YA20" s="55"/>
      <c r="YB20" s="54"/>
      <c r="YC20" s="55"/>
      <c r="YD20" s="54"/>
      <c r="YE20" s="55"/>
      <c r="YF20" s="54"/>
      <c r="YG20" s="55"/>
      <c r="YH20" s="54"/>
      <c r="YI20" s="55"/>
      <c r="YJ20" s="54"/>
      <c r="YK20" s="55"/>
      <c r="YL20" s="54"/>
      <c r="YP20" s="51"/>
      <c r="YQ20" s="52"/>
      <c r="YR20" s="55"/>
      <c r="YS20" s="54"/>
      <c r="YT20" s="55"/>
      <c r="YU20" s="54"/>
      <c r="YV20" s="55"/>
      <c r="YW20" s="54"/>
      <c r="YX20" s="55"/>
      <c r="YY20" s="54"/>
      <c r="YZ20" s="55"/>
      <c r="ZA20" s="54"/>
      <c r="ZB20" s="55"/>
      <c r="ZC20" s="54"/>
      <c r="ZG20" s="51"/>
      <c r="ZH20" s="52"/>
      <c r="ZI20" s="55"/>
      <c r="ZJ20" s="54"/>
      <c r="ZK20" s="55"/>
      <c r="ZL20" s="54"/>
      <c r="ZM20" s="55"/>
      <c r="ZN20" s="54"/>
      <c r="ZO20" s="55"/>
      <c r="ZP20" s="54"/>
      <c r="ZQ20" s="55"/>
      <c r="ZR20" s="54"/>
      <c r="ZS20" s="55"/>
      <c r="ZT20" s="54"/>
      <c r="ZX20" s="51"/>
      <c r="ZY20" s="52"/>
      <c r="ZZ20" s="55"/>
      <c r="AAA20" s="54"/>
      <c r="AAB20" s="55"/>
      <c r="AAC20" s="54"/>
      <c r="AAD20" s="55"/>
      <c r="AAE20" s="54"/>
      <c r="AAF20" s="55"/>
      <c r="AAG20" s="54"/>
      <c r="AAH20" s="55"/>
      <c r="AAI20" s="54"/>
      <c r="AAJ20" s="55"/>
      <c r="AAK20" s="54"/>
      <c r="AAO20" s="51"/>
      <c r="AAP20" s="52"/>
      <c r="AAQ20" s="55"/>
      <c r="AAR20" s="54"/>
      <c r="AAS20" s="55"/>
      <c r="AAT20" s="54"/>
      <c r="AAU20" s="55"/>
      <c r="AAV20" s="54"/>
      <c r="AAW20" s="55"/>
      <c r="AAX20" s="54"/>
      <c r="AAY20" s="55"/>
      <c r="AAZ20" s="54"/>
      <c r="ABA20" s="55"/>
      <c r="ABB20" s="54"/>
      <c r="ABF20" s="51"/>
      <c r="ABG20" s="52"/>
      <c r="ABH20" s="55"/>
      <c r="ABI20" s="54"/>
      <c r="ABJ20" s="55"/>
      <c r="ABK20" s="54"/>
      <c r="ABL20" s="55"/>
      <c r="ABM20" s="54"/>
      <c r="ABN20" s="55"/>
      <c r="ABO20" s="54"/>
      <c r="ABP20" s="55"/>
      <c r="ABQ20" s="54"/>
      <c r="ABR20" s="55"/>
      <c r="ABS20" s="54"/>
      <c r="ABW20" s="51"/>
      <c r="ABX20" s="52"/>
      <c r="ABY20" s="55"/>
      <c r="ABZ20" s="54"/>
      <c r="ACA20" s="55"/>
      <c r="ACB20" s="54"/>
      <c r="ACC20" s="55"/>
      <c r="ACD20" s="54"/>
      <c r="ACE20" s="55"/>
      <c r="ACF20" s="54"/>
      <c r="ACG20" s="55"/>
      <c r="ACH20" s="54"/>
      <c r="ACI20" s="55"/>
      <c r="ACJ20" s="54"/>
      <c r="ACN20" s="51"/>
      <c r="ACO20" s="52"/>
      <c r="ACP20" s="55"/>
      <c r="ACQ20" s="54"/>
      <c r="ACR20" s="55"/>
      <c r="ACS20" s="54"/>
      <c r="ACT20" s="55"/>
      <c r="ACU20" s="54"/>
      <c r="ACV20" s="55"/>
      <c r="ACW20" s="54"/>
      <c r="ACX20" s="55"/>
      <c r="ACY20" s="54"/>
      <c r="ACZ20" s="55"/>
      <c r="ADA20" s="54"/>
      <c r="ADE20" s="51"/>
      <c r="ADF20" s="52"/>
      <c r="ADG20" s="55"/>
      <c r="ADH20" s="54"/>
      <c r="ADI20" s="55"/>
      <c r="ADJ20" s="54"/>
      <c r="ADK20" s="55"/>
      <c r="ADL20" s="54"/>
      <c r="ADM20" s="55"/>
      <c r="ADN20" s="54"/>
      <c r="ADO20" s="55"/>
      <c r="ADP20" s="54"/>
      <c r="ADQ20" s="55"/>
      <c r="ADR20" s="54"/>
      <c r="ADV20" s="51"/>
      <c r="ADW20" s="52"/>
      <c r="ADX20" s="55"/>
      <c r="ADY20" s="54"/>
      <c r="ADZ20" s="55"/>
      <c r="AEA20" s="54"/>
      <c r="AEB20" s="55"/>
      <c r="AEC20" s="54"/>
      <c r="AED20" s="55"/>
      <c r="AEE20" s="54"/>
      <c r="AEF20" s="55"/>
      <c r="AEG20" s="54"/>
      <c r="AEH20" s="55"/>
      <c r="AEI20" s="54"/>
      <c r="AEM20" s="51"/>
      <c r="AEN20" s="52"/>
      <c r="AEO20" s="55"/>
      <c r="AEP20" s="54"/>
      <c r="AEQ20" s="55"/>
      <c r="AER20" s="54"/>
      <c r="AES20" s="55"/>
      <c r="AET20" s="54"/>
      <c r="AEU20" s="55"/>
      <c r="AEV20" s="54"/>
      <c r="AEW20" s="55"/>
      <c r="AEX20" s="54"/>
      <c r="AEY20" s="55"/>
      <c r="AEZ20" s="54"/>
      <c r="AFD20" s="51"/>
      <c r="AFE20" s="52"/>
      <c r="AFF20" s="55"/>
      <c r="AFG20" s="54"/>
      <c r="AFH20" s="55"/>
      <c r="AFI20" s="54"/>
      <c r="AFJ20" s="55"/>
      <c r="AFK20" s="54"/>
      <c r="AFL20" s="55"/>
      <c r="AFM20" s="54"/>
      <c r="AFN20" s="55"/>
      <c r="AFO20" s="54"/>
      <c r="AFP20" s="55"/>
      <c r="AFQ20" s="54"/>
      <c r="AFU20" s="51"/>
      <c r="AFV20" s="52"/>
      <c r="AFW20" s="55"/>
      <c r="AFX20" s="54"/>
      <c r="AFY20" s="55"/>
      <c r="AFZ20" s="54"/>
      <c r="AGA20" s="55"/>
      <c r="AGB20" s="54"/>
      <c r="AGC20" s="55"/>
      <c r="AGD20" s="54"/>
      <c r="AGE20" s="55"/>
      <c r="AGF20" s="54"/>
      <c r="AGG20" s="55"/>
      <c r="AGH20" s="54"/>
      <c r="AGL20" s="51"/>
      <c r="AGM20" s="52"/>
      <c r="AGN20" s="55"/>
      <c r="AGO20" s="54"/>
      <c r="AGP20" s="55"/>
      <c r="AGQ20" s="54"/>
      <c r="AGR20" s="55"/>
      <c r="AGS20" s="54"/>
      <c r="AGT20" s="55"/>
      <c r="AGU20" s="54"/>
      <c r="AGV20" s="55"/>
      <c r="AGW20" s="54"/>
      <c r="AGX20" s="55"/>
      <c r="AGY20" s="54"/>
      <c r="AHC20" s="51"/>
      <c r="AHD20" s="52"/>
      <c r="AHE20" s="55"/>
      <c r="AHF20" s="54"/>
      <c r="AHG20" s="55"/>
      <c r="AHH20" s="54"/>
      <c r="AHI20" s="55"/>
      <c r="AHJ20" s="54"/>
      <c r="AHK20" s="55"/>
      <c r="AHL20" s="54"/>
      <c r="AHM20" s="55"/>
      <c r="AHN20" s="54"/>
      <c r="AHO20" s="55"/>
      <c r="AHP20" s="54"/>
      <c r="AHT20" s="51"/>
      <c r="AHU20" s="52"/>
      <c r="AHV20" s="55"/>
      <c r="AHW20" s="54"/>
      <c r="AHX20" s="55"/>
      <c r="AHY20" s="54"/>
      <c r="AHZ20" s="55"/>
      <c r="AIA20" s="54"/>
      <c r="AIB20" s="55"/>
      <c r="AIC20" s="54"/>
      <c r="AID20" s="55"/>
      <c r="AIE20" s="54"/>
      <c r="AIF20" s="55"/>
      <c r="AIG20" s="54"/>
      <c r="AIK20" s="51"/>
      <c r="AIL20" s="52"/>
      <c r="AIM20" s="55"/>
      <c r="AIN20" s="54"/>
      <c r="AIO20" s="55"/>
      <c r="AIP20" s="54"/>
      <c r="AIQ20" s="55"/>
      <c r="AIR20" s="54"/>
      <c r="AIS20" s="55"/>
      <c r="AIT20" s="54"/>
      <c r="AIU20" s="55"/>
      <c r="AIV20" s="54"/>
      <c r="AIW20" s="55"/>
      <c r="AIX20" s="54"/>
      <c r="AJB20" s="51"/>
      <c r="AJC20" s="52"/>
      <c r="AJD20" s="55"/>
      <c r="AJE20" s="54"/>
      <c r="AJF20" s="55"/>
      <c r="AJG20" s="54"/>
      <c r="AJH20" s="55"/>
      <c r="AJI20" s="54"/>
      <c r="AJJ20" s="55"/>
      <c r="AJK20" s="54"/>
      <c r="AJL20" s="55"/>
      <c r="AJM20" s="54"/>
      <c r="AJN20" s="55"/>
      <c r="AJO20" s="54"/>
      <c r="AJS20" s="51"/>
      <c r="AJT20" s="52"/>
      <c r="AJU20" s="55"/>
      <c r="AJV20" s="54"/>
      <c r="AJW20" s="55"/>
      <c r="AJX20" s="54"/>
      <c r="AJY20" s="55"/>
      <c r="AJZ20" s="54"/>
      <c r="AKA20" s="55"/>
      <c r="AKB20" s="54"/>
      <c r="AKC20" s="55"/>
      <c r="AKD20" s="54"/>
      <c r="AKE20" s="55"/>
      <c r="AKF20" s="54"/>
      <c r="AKJ20" s="51"/>
      <c r="AKK20" s="52"/>
      <c r="AKL20" s="55"/>
      <c r="AKM20" s="54"/>
      <c r="AKN20" s="55"/>
      <c r="AKO20" s="54"/>
      <c r="AKP20" s="55"/>
      <c r="AKQ20" s="54"/>
      <c r="AKR20" s="55"/>
      <c r="AKS20" s="54"/>
      <c r="AKT20" s="55"/>
      <c r="AKU20" s="54"/>
      <c r="AKV20" s="55"/>
      <c r="AKW20" s="54"/>
      <c r="ALA20" s="51"/>
      <c r="ALB20" s="52"/>
      <c r="ALC20" s="55"/>
      <c r="ALD20" s="54"/>
      <c r="ALE20" s="55"/>
      <c r="ALF20" s="54"/>
      <c r="ALG20" s="55"/>
      <c r="ALH20" s="54"/>
      <c r="ALI20" s="55"/>
      <c r="ALJ20" s="54"/>
      <c r="ALK20" s="55"/>
      <c r="ALL20" s="54"/>
      <c r="ALM20" s="55"/>
      <c r="ALN20" s="54"/>
      <c r="ALR20" s="51"/>
      <c r="ALS20" s="52"/>
      <c r="ALT20" s="55"/>
      <c r="ALU20" s="54"/>
      <c r="ALV20" s="55"/>
      <c r="ALW20" s="54"/>
      <c r="ALX20" s="55"/>
      <c r="ALY20" s="54"/>
      <c r="ALZ20" s="55"/>
      <c r="AMA20" s="54"/>
      <c r="AMB20" s="55"/>
      <c r="AMC20" s="54"/>
      <c r="AMD20" s="55"/>
      <c r="AME20" s="54"/>
      <c r="AMI20" s="51"/>
      <c r="AMJ20" s="52"/>
      <c r="AMK20" s="55"/>
      <c r="AML20" s="54"/>
      <c r="AMM20" s="55"/>
      <c r="AMN20" s="54"/>
      <c r="AMO20" s="55"/>
      <c r="AMP20" s="54"/>
      <c r="AMQ20" s="55"/>
      <c r="AMR20" s="54"/>
      <c r="AMS20" s="55"/>
      <c r="AMT20" s="54"/>
      <c r="AMU20" s="55"/>
      <c r="AMV20" s="54"/>
      <c r="AMZ20" s="51"/>
      <c r="ANA20" s="52"/>
      <c r="ANB20" s="55"/>
      <c r="ANC20" s="54"/>
      <c r="AND20" s="55"/>
      <c r="ANE20" s="54"/>
      <c r="ANF20" s="55"/>
      <c r="ANG20" s="54"/>
      <c r="ANH20" s="55"/>
      <c r="ANI20" s="54"/>
      <c r="ANJ20" s="55"/>
      <c r="ANK20" s="54"/>
      <c r="ANL20" s="55"/>
      <c r="ANM20" s="54"/>
      <c r="ANQ20" s="51"/>
      <c r="ANR20" s="52"/>
      <c r="ANS20" s="55"/>
      <c r="ANT20" s="54"/>
      <c r="ANU20" s="55"/>
      <c r="ANV20" s="54"/>
      <c r="ANW20" s="55"/>
      <c r="ANX20" s="54"/>
      <c r="ANY20" s="55"/>
      <c r="ANZ20" s="54"/>
      <c r="AOA20" s="55"/>
      <c r="AOB20" s="54"/>
      <c r="AOC20" s="55"/>
      <c r="AOD20" s="54"/>
      <c r="AOH20" s="51"/>
      <c r="AOI20" s="52"/>
      <c r="AOJ20" s="55"/>
      <c r="AOK20" s="54"/>
      <c r="AOL20" s="55"/>
      <c r="AOM20" s="54"/>
      <c r="AON20" s="55"/>
      <c r="AOO20" s="54"/>
      <c r="AOP20" s="55"/>
      <c r="AOQ20" s="54"/>
      <c r="AOR20" s="55"/>
      <c r="AOS20" s="54"/>
      <c r="AOT20" s="55"/>
      <c r="AOU20" s="54"/>
      <c r="AOY20" s="51"/>
      <c r="AOZ20" s="52"/>
      <c r="APA20" s="55"/>
      <c r="APB20" s="54"/>
      <c r="APC20" s="55"/>
      <c r="APD20" s="54"/>
      <c r="APE20" s="55"/>
      <c r="APF20" s="54"/>
      <c r="APG20" s="55"/>
      <c r="APH20" s="54"/>
      <c r="API20" s="55"/>
      <c r="APJ20" s="54"/>
      <c r="APK20" s="55"/>
      <c r="APL20" s="54"/>
      <c r="APP20" s="51"/>
      <c r="APQ20" s="52"/>
      <c r="APR20" s="55"/>
      <c r="APS20" s="54"/>
      <c r="APT20" s="55"/>
      <c r="APU20" s="54"/>
      <c r="APV20" s="55"/>
      <c r="APW20" s="54"/>
      <c r="APX20" s="55"/>
      <c r="APY20" s="54"/>
      <c r="APZ20" s="55"/>
      <c r="AQA20" s="54"/>
      <c r="AQB20" s="55"/>
      <c r="AQC20" s="54"/>
      <c r="AQG20" s="51"/>
      <c r="AQH20" s="52"/>
      <c r="AQI20" s="55"/>
      <c r="AQJ20" s="54"/>
      <c r="AQK20" s="55"/>
      <c r="AQL20" s="54"/>
      <c r="AQM20" s="55"/>
      <c r="AQN20" s="54"/>
      <c r="AQO20" s="55"/>
      <c r="AQP20" s="54"/>
      <c r="AQQ20" s="55"/>
      <c r="AQR20" s="54"/>
      <c r="AQS20" s="55"/>
      <c r="AQT20" s="54"/>
      <c r="AQX20" s="51"/>
      <c r="AQY20" s="52"/>
      <c r="AQZ20" s="55"/>
      <c r="ARA20" s="54"/>
      <c r="ARB20" s="55"/>
      <c r="ARC20" s="54"/>
      <c r="ARD20" s="55"/>
      <c r="ARE20" s="54"/>
      <c r="ARF20" s="55"/>
      <c r="ARG20" s="54"/>
      <c r="ARH20" s="55"/>
      <c r="ARI20" s="54"/>
      <c r="ARJ20" s="55"/>
      <c r="ARK20" s="54"/>
      <c r="ARO20" s="51"/>
      <c r="ARP20" s="52"/>
      <c r="ARQ20" s="55"/>
      <c r="ARR20" s="54"/>
      <c r="ARS20" s="55"/>
      <c r="ART20" s="54"/>
      <c r="ARU20" s="55"/>
      <c r="ARV20" s="54"/>
      <c r="ARW20" s="55"/>
      <c r="ARX20" s="54"/>
      <c r="ARY20" s="55"/>
      <c r="ARZ20" s="54"/>
      <c r="ASA20" s="55"/>
      <c r="ASB20" s="54"/>
      <c r="ASF20" s="51"/>
      <c r="ASG20" s="52"/>
      <c r="ASH20" s="55"/>
      <c r="ASI20" s="54"/>
      <c r="ASJ20" s="55"/>
      <c r="ASK20" s="54"/>
      <c r="ASL20" s="55"/>
      <c r="ASM20" s="54"/>
      <c r="ASN20" s="55"/>
      <c r="ASO20" s="54"/>
      <c r="ASP20" s="55"/>
      <c r="ASQ20" s="54"/>
      <c r="ASR20" s="55"/>
      <c r="ASS20" s="54"/>
      <c r="ASW20" s="51"/>
      <c r="ASX20" s="52"/>
      <c r="ASY20" s="55"/>
      <c r="ASZ20" s="54"/>
      <c r="ATA20" s="55"/>
      <c r="ATB20" s="54"/>
      <c r="ATC20" s="55"/>
      <c r="ATD20" s="54"/>
      <c r="ATE20" s="55"/>
      <c r="ATF20" s="54"/>
      <c r="ATG20" s="55"/>
      <c r="ATH20" s="54"/>
      <c r="ATI20" s="55"/>
      <c r="ATJ20" s="54"/>
      <c r="ATN20" s="51"/>
      <c r="ATO20" s="52"/>
      <c r="ATP20" s="55"/>
      <c r="ATQ20" s="54"/>
      <c r="ATR20" s="55"/>
      <c r="ATS20" s="54"/>
      <c r="ATT20" s="55"/>
      <c r="ATU20" s="54"/>
      <c r="ATV20" s="55"/>
      <c r="ATW20" s="54"/>
      <c r="ATX20" s="55"/>
      <c r="ATY20" s="54"/>
      <c r="ATZ20" s="55"/>
      <c r="AUA20" s="54"/>
      <c r="AUE20" s="51"/>
      <c r="AUF20" s="52"/>
      <c r="AUG20" s="55"/>
      <c r="AUH20" s="54"/>
      <c r="AUI20" s="55"/>
      <c r="AUJ20" s="54"/>
      <c r="AUK20" s="55"/>
      <c r="AUL20" s="54"/>
      <c r="AUM20" s="55"/>
      <c r="AUN20" s="54"/>
      <c r="AUO20" s="55"/>
      <c r="AUP20" s="54"/>
      <c r="AUQ20" s="55"/>
      <c r="AUR20" s="54"/>
      <c r="AUV20" s="51"/>
      <c r="AUW20" s="52"/>
      <c r="AUX20" s="55"/>
      <c r="AUY20" s="54"/>
      <c r="AUZ20" s="55"/>
      <c r="AVA20" s="54"/>
      <c r="AVB20" s="55"/>
      <c r="AVC20" s="54"/>
      <c r="AVD20" s="55"/>
      <c r="AVE20" s="54"/>
      <c r="AVF20" s="55"/>
      <c r="AVG20" s="54"/>
      <c r="AVH20" s="55"/>
      <c r="AVI20" s="54"/>
      <c r="AVM20" s="51"/>
      <c r="AVN20" s="52"/>
      <c r="AVO20" s="55"/>
      <c r="AVP20" s="54"/>
      <c r="AVQ20" s="55"/>
      <c r="AVR20" s="54"/>
      <c r="AVS20" s="55"/>
      <c r="AVT20" s="54"/>
      <c r="AVU20" s="55"/>
      <c r="AVV20" s="54"/>
      <c r="AVW20" s="55"/>
      <c r="AVX20" s="54"/>
      <c r="AVY20" s="55"/>
      <c r="AVZ20" s="54"/>
      <c r="AWD20" s="51"/>
      <c r="AWE20" s="52"/>
      <c r="AWF20" s="55"/>
      <c r="AWG20" s="54"/>
      <c r="AWH20" s="55"/>
      <c r="AWI20" s="54"/>
      <c r="AWJ20" s="55"/>
      <c r="AWK20" s="54"/>
      <c r="AWL20" s="55"/>
      <c r="AWM20" s="54"/>
      <c r="AWN20" s="55"/>
      <c r="AWO20" s="54"/>
      <c r="AWP20" s="55"/>
      <c r="AWQ20" s="54"/>
      <c r="AWU20" s="51"/>
      <c r="AWV20" s="52"/>
      <c r="AWW20" s="55"/>
      <c r="AWX20" s="54"/>
      <c r="AWY20" s="55"/>
      <c r="AWZ20" s="54"/>
      <c r="AXA20" s="55"/>
      <c r="AXB20" s="54"/>
      <c r="AXC20" s="55"/>
      <c r="AXD20" s="54"/>
      <c r="AXE20" s="55"/>
      <c r="AXF20" s="54"/>
      <c r="AXG20" s="55"/>
      <c r="AXH20" s="54"/>
      <c r="AXL20" s="51"/>
      <c r="AXM20" s="52"/>
      <c r="AXN20" s="55"/>
      <c r="AXO20" s="54"/>
      <c r="AXP20" s="55"/>
      <c r="AXQ20" s="54"/>
      <c r="AXR20" s="55"/>
      <c r="AXS20" s="54"/>
      <c r="AXT20" s="55"/>
      <c r="AXU20" s="54"/>
      <c r="AXV20" s="55"/>
      <c r="AXW20" s="54"/>
      <c r="AXX20" s="55"/>
      <c r="AXY20" s="54"/>
      <c r="AYC20" s="51"/>
      <c r="AYD20" s="52"/>
      <c r="AYE20" s="55"/>
      <c r="AYF20" s="54"/>
      <c r="AYG20" s="55"/>
      <c r="AYH20" s="54"/>
      <c r="AYI20" s="55"/>
      <c r="AYJ20" s="54"/>
      <c r="AYK20" s="55"/>
      <c r="AYL20" s="54"/>
      <c r="AYM20" s="55"/>
      <c r="AYN20" s="54"/>
      <c r="AYO20" s="55"/>
      <c r="AYP20" s="54"/>
      <c r="AYT20" s="51"/>
      <c r="AYU20" s="52"/>
      <c r="AYV20" s="55"/>
      <c r="AYW20" s="54"/>
      <c r="AYX20" s="55"/>
      <c r="AYY20" s="54"/>
      <c r="AYZ20" s="55"/>
      <c r="AZA20" s="54"/>
      <c r="AZB20" s="55"/>
      <c r="AZC20" s="54"/>
      <c r="AZD20" s="55"/>
      <c r="AZE20" s="54"/>
      <c r="AZF20" s="55"/>
      <c r="AZG20" s="54"/>
      <c r="AZK20" s="51"/>
      <c r="AZL20" s="52"/>
      <c r="AZM20" s="55"/>
      <c r="AZN20" s="54"/>
      <c r="AZO20" s="55"/>
      <c r="AZP20" s="54"/>
      <c r="AZQ20" s="55"/>
      <c r="AZR20" s="54"/>
      <c r="AZS20" s="55"/>
      <c r="AZT20" s="54"/>
      <c r="AZU20" s="55"/>
      <c r="AZV20" s="54"/>
      <c r="AZW20" s="55"/>
      <c r="AZX20" s="54"/>
      <c r="BAB20" s="51"/>
      <c r="BAC20" s="52"/>
      <c r="BAD20" s="55"/>
      <c r="BAE20" s="54"/>
      <c r="BAF20" s="55"/>
      <c r="BAG20" s="54"/>
      <c r="BAH20" s="55"/>
      <c r="BAI20" s="54"/>
      <c r="BAJ20" s="55"/>
      <c r="BAK20" s="54"/>
      <c r="BAL20" s="55"/>
      <c r="BAM20" s="54"/>
      <c r="BAN20" s="55"/>
      <c r="BAO20" s="54"/>
      <c r="BAS20" s="51"/>
      <c r="BAT20" s="52"/>
      <c r="BAU20" s="55"/>
      <c r="BAV20" s="54"/>
      <c r="BAW20" s="55"/>
      <c r="BAX20" s="54"/>
      <c r="BAY20" s="55"/>
      <c r="BAZ20" s="54"/>
      <c r="BBA20" s="55"/>
      <c r="BBB20" s="54"/>
      <c r="BBC20" s="55"/>
      <c r="BBD20" s="54"/>
      <c r="BBE20" s="55"/>
      <c r="BBF20" s="54"/>
      <c r="BBJ20" s="51"/>
      <c r="BBK20" s="52"/>
      <c r="BBL20" s="55"/>
      <c r="BBM20" s="54"/>
      <c r="BBN20" s="55"/>
      <c r="BBO20" s="54"/>
      <c r="BBP20" s="55"/>
      <c r="BBQ20" s="54"/>
      <c r="BBR20" s="55"/>
      <c r="BBS20" s="54"/>
      <c r="BBT20" s="55"/>
      <c r="BBU20" s="54"/>
      <c r="BBV20" s="55"/>
      <c r="BBW20" s="54"/>
      <c r="BCA20" s="51"/>
      <c r="BCB20" s="52"/>
      <c r="BCC20" s="55"/>
      <c r="BCD20" s="54"/>
      <c r="BCE20" s="55"/>
      <c r="BCF20" s="54"/>
      <c r="BCG20" s="55"/>
      <c r="BCH20" s="54"/>
      <c r="BCI20" s="55"/>
      <c r="BCJ20" s="54"/>
      <c r="BCK20" s="55"/>
      <c r="BCL20" s="54"/>
      <c r="BCM20" s="55"/>
      <c r="BCN20" s="54"/>
      <c r="BCR20" s="51"/>
      <c r="BCS20" s="52"/>
      <c r="BCT20" s="55"/>
      <c r="BCU20" s="54"/>
      <c r="BCV20" s="55"/>
      <c r="BCW20" s="54"/>
      <c r="BCX20" s="55"/>
      <c r="BCY20" s="54"/>
      <c r="BCZ20" s="55"/>
      <c r="BDA20" s="54"/>
      <c r="BDB20" s="55"/>
      <c r="BDC20" s="54"/>
      <c r="BDD20" s="55"/>
      <c r="BDE20" s="54"/>
      <c r="BDI20" s="51"/>
      <c r="BDJ20" s="52"/>
      <c r="BDK20" s="55"/>
      <c r="BDL20" s="54"/>
      <c r="BDM20" s="55"/>
      <c r="BDN20" s="54"/>
      <c r="BDO20" s="55"/>
      <c r="BDP20" s="54"/>
      <c r="BDQ20" s="55"/>
      <c r="BDR20" s="54"/>
      <c r="BDS20" s="55"/>
      <c r="BDT20" s="54"/>
      <c r="BDU20" s="55"/>
      <c r="BDV20" s="54"/>
      <c r="BDZ20" s="51"/>
      <c r="BEA20" s="52"/>
      <c r="BEB20" s="55"/>
      <c r="BEC20" s="54"/>
      <c r="BED20" s="55"/>
      <c r="BEE20" s="54"/>
      <c r="BEF20" s="55"/>
      <c r="BEG20" s="54"/>
      <c r="BEH20" s="55"/>
      <c r="BEI20" s="54"/>
      <c r="BEJ20" s="55"/>
      <c r="BEK20" s="54"/>
      <c r="BEL20" s="55"/>
      <c r="BEM20" s="54"/>
      <c r="BEQ20" s="51"/>
      <c r="BER20" s="52"/>
      <c r="BES20" s="55"/>
      <c r="BET20" s="54"/>
      <c r="BEU20" s="55"/>
      <c r="BEV20" s="54"/>
      <c r="BEW20" s="55"/>
      <c r="BEX20" s="54"/>
      <c r="BEY20" s="55"/>
      <c r="BEZ20" s="54"/>
      <c r="BFA20" s="55"/>
      <c r="BFB20" s="54"/>
      <c r="BFC20" s="55"/>
      <c r="BFD20" s="54"/>
      <c r="BFH20" s="51"/>
      <c r="BFI20" s="52"/>
      <c r="BFJ20" s="55"/>
      <c r="BFK20" s="54"/>
      <c r="BFL20" s="55"/>
      <c r="BFM20" s="54"/>
      <c r="BFN20" s="55"/>
      <c r="BFO20" s="54"/>
      <c r="BFP20" s="55"/>
      <c r="BFQ20" s="54"/>
      <c r="BFR20" s="55"/>
      <c r="BFS20" s="54"/>
      <c r="BFT20" s="55"/>
      <c r="BFU20" s="54"/>
      <c r="BFY20" s="51"/>
      <c r="BFZ20" s="52"/>
      <c r="BGA20" s="55"/>
      <c r="BGB20" s="54"/>
      <c r="BGC20" s="55"/>
      <c r="BGD20" s="54"/>
      <c r="BGE20" s="55"/>
      <c r="BGF20" s="54"/>
      <c r="BGG20" s="55"/>
      <c r="BGH20" s="54"/>
      <c r="BGI20" s="55"/>
      <c r="BGJ20" s="54"/>
      <c r="BGK20" s="55"/>
      <c r="BGL20" s="54"/>
      <c r="BGP20" s="51"/>
      <c r="BGQ20" s="52"/>
      <c r="BGR20" s="55"/>
      <c r="BGS20" s="54"/>
      <c r="BGT20" s="55"/>
      <c r="BGU20" s="54"/>
      <c r="BGV20" s="55"/>
      <c r="BGW20" s="54"/>
      <c r="BGX20" s="55"/>
      <c r="BGY20" s="54"/>
      <c r="BGZ20" s="55"/>
      <c r="BHA20" s="54"/>
      <c r="BHB20" s="55"/>
      <c r="BHC20" s="54"/>
      <c r="BHG20" s="51"/>
      <c r="BHH20" s="52"/>
      <c r="BHI20" s="55"/>
      <c r="BHJ20" s="54"/>
      <c r="BHK20" s="55"/>
      <c r="BHL20" s="54"/>
      <c r="BHM20" s="55"/>
      <c r="BHN20" s="54"/>
      <c r="BHO20" s="55"/>
      <c r="BHP20" s="54"/>
      <c r="BHQ20" s="55"/>
      <c r="BHR20" s="54"/>
      <c r="BHS20" s="55"/>
      <c r="BHT20" s="54"/>
      <c r="BHX20" s="51"/>
      <c r="BHY20" s="52"/>
      <c r="BHZ20" s="55"/>
      <c r="BIA20" s="54"/>
      <c r="BIB20" s="55"/>
      <c r="BIC20" s="54"/>
      <c r="BID20" s="55"/>
      <c r="BIE20" s="54"/>
      <c r="BIF20" s="55"/>
      <c r="BIG20" s="54"/>
      <c r="BIH20" s="55"/>
      <c r="BII20" s="54"/>
      <c r="BIJ20" s="55"/>
      <c r="BIK20" s="54"/>
      <c r="BIO20" s="51"/>
      <c r="BIP20" s="52"/>
      <c r="BIQ20" s="55"/>
      <c r="BIR20" s="54"/>
      <c r="BIS20" s="55"/>
      <c r="BIT20" s="54"/>
      <c r="BIU20" s="55"/>
      <c r="BIV20" s="54"/>
      <c r="BIW20" s="55"/>
      <c r="BIX20" s="54"/>
      <c r="BIY20" s="55"/>
      <c r="BIZ20" s="54"/>
      <c r="BJA20" s="55"/>
      <c r="BJB20" s="54"/>
      <c r="BJF20" s="51"/>
      <c r="BJG20" s="52"/>
      <c r="BJH20" s="55"/>
      <c r="BJI20" s="54"/>
      <c r="BJJ20" s="55"/>
      <c r="BJK20" s="54"/>
      <c r="BJL20" s="55"/>
      <c r="BJM20" s="54"/>
      <c r="BJN20" s="55"/>
      <c r="BJO20" s="54"/>
      <c r="BJP20" s="55"/>
      <c r="BJQ20" s="54"/>
      <c r="BJR20" s="55"/>
      <c r="BJS20" s="54"/>
      <c r="BJW20" s="51"/>
      <c r="BJX20" s="52"/>
      <c r="BJY20" s="55"/>
      <c r="BJZ20" s="54"/>
      <c r="BKA20" s="55"/>
      <c r="BKB20" s="54"/>
      <c r="BKC20" s="55"/>
      <c r="BKD20" s="54"/>
      <c r="BKE20" s="55"/>
      <c r="BKF20" s="54"/>
      <c r="BKG20" s="55"/>
      <c r="BKH20" s="54"/>
      <c r="BKI20" s="55"/>
      <c r="BKJ20" s="54"/>
      <c r="BKN20" s="51"/>
      <c r="BKO20" s="52"/>
      <c r="BKP20" s="55"/>
      <c r="BKQ20" s="54"/>
      <c r="BKR20" s="55"/>
      <c r="BKS20" s="54"/>
      <c r="BKT20" s="55"/>
      <c r="BKU20" s="54"/>
      <c r="BKV20" s="55"/>
      <c r="BKW20" s="54"/>
      <c r="BKX20" s="55"/>
      <c r="BKY20" s="54"/>
      <c r="BKZ20" s="55"/>
      <c r="BLA20" s="54"/>
      <c r="BLE20" s="51"/>
      <c r="BLF20" s="52"/>
      <c r="BLG20" s="55"/>
      <c r="BLH20" s="54"/>
      <c r="BLI20" s="55"/>
      <c r="BLJ20" s="54"/>
      <c r="BLK20" s="55"/>
      <c r="BLL20" s="54"/>
      <c r="BLM20" s="55"/>
      <c r="BLN20" s="54"/>
      <c r="BLO20" s="55"/>
      <c r="BLP20" s="54"/>
      <c r="BLQ20" s="55"/>
      <c r="BLR20" s="54"/>
      <c r="BLV20" s="51"/>
      <c r="BLW20" s="52"/>
      <c r="BLX20" s="55"/>
      <c r="BLY20" s="54"/>
      <c r="BLZ20" s="55"/>
      <c r="BMA20" s="54"/>
      <c r="BMB20" s="55"/>
      <c r="BMC20" s="54"/>
      <c r="BMD20" s="55"/>
      <c r="BME20" s="54"/>
      <c r="BMF20" s="55"/>
      <c r="BMG20" s="54"/>
      <c r="BMH20" s="55"/>
      <c r="BMI20" s="54"/>
      <c r="BMM20" s="51"/>
      <c r="BMN20" s="52"/>
      <c r="BMO20" s="55"/>
      <c r="BMP20" s="54"/>
      <c r="BMQ20" s="55"/>
      <c r="BMR20" s="54"/>
      <c r="BMS20" s="55"/>
      <c r="BMT20" s="54"/>
      <c r="BMU20" s="55"/>
      <c r="BMV20" s="54"/>
      <c r="BMW20" s="55"/>
      <c r="BMX20" s="54"/>
      <c r="BMY20" s="55"/>
      <c r="BMZ20" s="54"/>
      <c r="BND20" s="51"/>
      <c r="BNE20" s="52"/>
      <c r="BNF20" s="55"/>
      <c r="BNG20" s="54"/>
      <c r="BNH20" s="55"/>
      <c r="BNI20" s="54"/>
      <c r="BNJ20" s="55"/>
      <c r="BNK20" s="54"/>
      <c r="BNL20" s="55"/>
      <c r="BNM20" s="54"/>
      <c r="BNN20" s="55"/>
      <c r="BNO20" s="54"/>
      <c r="BNP20" s="55"/>
      <c r="BNQ20" s="54"/>
      <c r="BNU20" s="51"/>
      <c r="BNV20" s="52"/>
      <c r="BNW20" s="55"/>
      <c r="BNX20" s="54"/>
      <c r="BNY20" s="55"/>
      <c r="BNZ20" s="54"/>
      <c r="BOA20" s="55"/>
      <c r="BOB20" s="54"/>
      <c r="BOC20" s="55"/>
      <c r="BOD20" s="54"/>
      <c r="BOE20" s="55"/>
      <c r="BOF20" s="54"/>
      <c r="BOG20" s="55"/>
      <c r="BOH20" s="54"/>
      <c r="BOL20" s="51"/>
      <c r="BOM20" s="52"/>
      <c r="BON20" s="55"/>
      <c r="BOO20" s="54"/>
      <c r="BOP20" s="55"/>
      <c r="BOQ20" s="54"/>
      <c r="BOR20" s="55"/>
      <c r="BOS20" s="54"/>
      <c r="BOT20" s="55"/>
      <c r="BOU20" s="54"/>
      <c r="BOV20" s="55"/>
      <c r="BOW20" s="54"/>
      <c r="BOX20" s="55"/>
      <c r="BOY20" s="54"/>
      <c r="BPC20" s="51"/>
      <c r="BPD20" s="52"/>
      <c r="BPE20" s="55"/>
      <c r="BPF20" s="54"/>
      <c r="BPG20" s="55"/>
      <c r="BPH20" s="54"/>
      <c r="BPI20" s="55"/>
      <c r="BPJ20" s="54"/>
      <c r="BPK20" s="55"/>
      <c r="BPL20" s="54"/>
      <c r="BPM20" s="55"/>
      <c r="BPN20" s="54"/>
      <c r="BPO20" s="55"/>
      <c r="BPP20" s="54"/>
      <c r="BPT20" s="51"/>
      <c r="BPU20" s="52"/>
      <c r="BPV20" s="55"/>
      <c r="BPW20" s="54"/>
      <c r="BPX20" s="55"/>
      <c r="BPY20" s="54"/>
      <c r="BPZ20" s="55"/>
      <c r="BQA20" s="54"/>
      <c r="BQB20" s="55"/>
      <c r="BQC20" s="54"/>
      <c r="BQD20" s="55"/>
      <c r="BQE20" s="54"/>
      <c r="BQF20" s="55"/>
      <c r="BQG20" s="54"/>
      <c r="BQK20" s="51"/>
      <c r="BQL20" s="52"/>
      <c r="BQM20" s="55"/>
      <c r="BQN20" s="54"/>
      <c r="BQO20" s="55"/>
      <c r="BQP20" s="54"/>
      <c r="BQQ20" s="55"/>
      <c r="BQR20" s="54"/>
      <c r="BQS20" s="55"/>
      <c r="BQT20" s="54"/>
      <c r="BQU20" s="55"/>
      <c r="BQV20" s="54"/>
      <c r="BQW20" s="55"/>
      <c r="BQX20" s="54"/>
      <c r="BRB20" s="51"/>
      <c r="BRC20" s="52"/>
      <c r="BRD20" s="55"/>
      <c r="BRE20" s="54"/>
      <c r="BRF20" s="55"/>
      <c r="BRG20" s="54"/>
      <c r="BRH20" s="55"/>
      <c r="BRI20" s="54"/>
      <c r="BRJ20" s="55"/>
      <c r="BRK20" s="54"/>
      <c r="BRL20" s="55"/>
      <c r="BRM20" s="54"/>
      <c r="BRN20" s="55"/>
      <c r="BRO20" s="54"/>
      <c r="BRS20" s="51"/>
      <c r="BRT20" s="52"/>
      <c r="BRU20" s="55"/>
      <c r="BRV20" s="54"/>
      <c r="BRW20" s="55"/>
      <c r="BRX20" s="54"/>
      <c r="BRY20" s="55"/>
      <c r="BRZ20" s="54"/>
      <c r="BSA20" s="55"/>
      <c r="BSB20" s="54"/>
      <c r="BSC20" s="55"/>
      <c r="BSD20" s="54"/>
      <c r="BSE20" s="55"/>
      <c r="BSF20" s="54"/>
      <c r="BSJ20" s="51"/>
      <c r="BSK20" s="52"/>
      <c r="BSL20" s="55"/>
      <c r="BSM20" s="54"/>
      <c r="BSN20" s="55"/>
      <c r="BSO20" s="54"/>
      <c r="BSP20" s="55"/>
      <c r="BSQ20" s="54"/>
      <c r="BSR20" s="55"/>
      <c r="BSS20" s="54"/>
      <c r="BST20" s="55"/>
      <c r="BSU20" s="54"/>
      <c r="BSV20" s="55"/>
      <c r="BSW20" s="54"/>
      <c r="BTA20" s="51"/>
      <c r="BTB20" s="52"/>
      <c r="BTC20" s="55"/>
      <c r="BTD20" s="54"/>
      <c r="BTE20" s="55"/>
      <c r="BTF20" s="54"/>
      <c r="BTG20" s="55"/>
      <c r="BTH20" s="54"/>
      <c r="BTI20" s="55"/>
      <c r="BTJ20" s="54"/>
      <c r="BTK20" s="55"/>
      <c r="BTL20" s="54"/>
      <c r="BTM20" s="55"/>
      <c r="BTN20" s="54"/>
      <c r="BTR20" s="51"/>
      <c r="BTS20" s="52"/>
      <c r="BTT20" s="55"/>
      <c r="BTU20" s="54"/>
      <c r="BTV20" s="55"/>
      <c r="BTW20" s="54"/>
      <c r="BTX20" s="55"/>
      <c r="BTY20" s="54"/>
      <c r="BTZ20" s="55"/>
      <c r="BUA20" s="54"/>
      <c r="BUB20" s="55"/>
      <c r="BUC20" s="54"/>
      <c r="BUD20" s="55"/>
      <c r="BUE20" s="54"/>
      <c r="BUI20" s="51"/>
      <c r="BUJ20" s="52"/>
      <c r="BUK20" s="55"/>
      <c r="BUL20" s="54"/>
      <c r="BUM20" s="55"/>
      <c r="BUN20" s="54"/>
      <c r="BUO20" s="55"/>
      <c r="BUP20" s="54"/>
      <c r="BUQ20" s="55"/>
      <c r="BUR20" s="54"/>
      <c r="BUS20" s="55"/>
      <c r="BUT20" s="54"/>
      <c r="BUU20" s="55"/>
      <c r="BUV20" s="54"/>
      <c r="BUZ20" s="51"/>
      <c r="BVA20" s="52"/>
      <c r="BVB20" s="55"/>
      <c r="BVC20" s="54"/>
      <c r="BVD20" s="55"/>
      <c r="BVE20" s="54"/>
      <c r="BVF20" s="55"/>
      <c r="BVG20" s="54"/>
      <c r="BVH20" s="55"/>
      <c r="BVI20" s="54"/>
      <c r="BVJ20" s="55"/>
      <c r="BVK20" s="54"/>
      <c r="BVL20" s="55"/>
      <c r="BVM20" s="54"/>
      <c r="BVQ20" s="51"/>
      <c r="BVR20" s="52"/>
      <c r="BVS20" s="55"/>
      <c r="BVT20" s="54"/>
      <c r="BVU20" s="55"/>
      <c r="BVV20" s="54"/>
      <c r="BVW20" s="55"/>
      <c r="BVX20" s="54"/>
      <c r="BVY20" s="55"/>
      <c r="BVZ20" s="54"/>
      <c r="BWA20" s="55"/>
      <c r="BWB20" s="54"/>
      <c r="BWC20" s="55"/>
      <c r="BWD20" s="54"/>
      <c r="BWH20" s="51"/>
      <c r="BWI20" s="52"/>
      <c r="BWJ20" s="55"/>
      <c r="BWK20" s="54"/>
      <c r="BWL20" s="55"/>
      <c r="BWM20" s="54"/>
      <c r="BWN20" s="55"/>
      <c r="BWO20" s="54"/>
      <c r="BWP20" s="55"/>
      <c r="BWQ20" s="54"/>
      <c r="BWR20" s="55"/>
      <c r="BWS20" s="54"/>
      <c r="BWT20" s="55"/>
      <c r="BWU20" s="54"/>
      <c r="BWY20" s="51"/>
      <c r="BWZ20" s="52"/>
      <c r="BXA20" s="55"/>
      <c r="BXB20" s="54"/>
      <c r="BXC20" s="55"/>
      <c r="BXD20" s="54"/>
      <c r="BXE20" s="55"/>
      <c r="BXF20" s="54"/>
      <c r="BXG20" s="55"/>
      <c r="BXH20" s="54"/>
      <c r="BXI20" s="55"/>
      <c r="BXJ20" s="54"/>
      <c r="BXK20" s="55"/>
      <c r="BXL20" s="54"/>
      <c r="BXP20" s="51"/>
      <c r="BXQ20" s="52"/>
      <c r="BXR20" s="55"/>
      <c r="BXS20" s="54"/>
      <c r="BXT20" s="55"/>
      <c r="BXU20" s="54"/>
      <c r="BXV20" s="55"/>
      <c r="BXW20" s="54"/>
      <c r="BXX20" s="55"/>
      <c r="BXY20" s="54"/>
      <c r="BXZ20" s="55"/>
      <c r="BYA20" s="54"/>
      <c r="BYB20" s="55"/>
      <c r="BYC20" s="54"/>
      <c r="BYG20" s="51"/>
      <c r="BYH20" s="52"/>
      <c r="BYI20" s="55"/>
      <c r="BYJ20" s="54"/>
      <c r="BYK20" s="55"/>
      <c r="BYL20" s="54"/>
      <c r="BYM20" s="55"/>
      <c r="BYN20" s="54"/>
      <c r="BYO20" s="55"/>
      <c r="BYP20" s="54"/>
      <c r="BYQ20" s="55"/>
      <c r="BYR20" s="54"/>
      <c r="BYS20" s="55"/>
      <c r="BYT20" s="54"/>
      <c r="BYX20" s="51"/>
      <c r="BYY20" s="52"/>
      <c r="BYZ20" s="55"/>
      <c r="BZA20" s="54"/>
      <c r="BZB20" s="55"/>
      <c r="BZC20" s="54"/>
      <c r="BZD20" s="55"/>
      <c r="BZE20" s="54"/>
      <c r="BZF20" s="55"/>
      <c r="BZG20" s="54"/>
      <c r="BZH20" s="55"/>
      <c r="BZI20" s="54"/>
      <c r="BZJ20" s="55"/>
      <c r="BZK20" s="54"/>
      <c r="BZO20" s="51"/>
      <c r="BZP20" s="52"/>
      <c r="BZQ20" s="55"/>
      <c r="BZR20" s="54"/>
      <c r="BZS20" s="55"/>
      <c r="BZT20" s="54"/>
      <c r="BZU20" s="55"/>
      <c r="BZV20" s="54"/>
      <c r="BZW20" s="55"/>
      <c r="BZX20" s="54"/>
      <c r="BZY20" s="55"/>
      <c r="BZZ20" s="54"/>
      <c r="CAA20" s="55"/>
      <c r="CAB20" s="54"/>
      <c r="CAF20" s="51"/>
      <c r="CAG20" s="52"/>
      <c r="CAH20" s="55"/>
      <c r="CAI20" s="54"/>
      <c r="CAJ20" s="55"/>
      <c r="CAK20" s="54"/>
      <c r="CAL20" s="55"/>
      <c r="CAM20" s="54"/>
      <c r="CAN20" s="55"/>
      <c r="CAO20" s="54"/>
      <c r="CAP20" s="55"/>
      <c r="CAQ20" s="54"/>
      <c r="CAR20" s="55"/>
      <c r="CAS20" s="54"/>
      <c r="CAW20" s="51"/>
      <c r="CAX20" s="52"/>
      <c r="CAY20" s="55"/>
      <c r="CAZ20" s="54"/>
      <c r="CBA20" s="55"/>
      <c r="CBB20" s="54"/>
      <c r="CBC20" s="55"/>
      <c r="CBD20" s="54"/>
      <c r="CBE20" s="55"/>
      <c r="CBF20" s="54"/>
      <c r="CBG20" s="55"/>
      <c r="CBH20" s="54"/>
      <c r="CBI20" s="55"/>
      <c r="CBJ20" s="54"/>
      <c r="CBN20" s="51"/>
      <c r="CBO20" s="52"/>
      <c r="CBP20" s="55"/>
      <c r="CBQ20" s="54"/>
      <c r="CBR20" s="55"/>
      <c r="CBS20" s="54"/>
      <c r="CBT20" s="55"/>
      <c r="CBU20" s="54"/>
      <c r="CBV20" s="55"/>
      <c r="CBW20" s="54"/>
      <c r="CBX20" s="55"/>
      <c r="CBY20" s="54"/>
      <c r="CBZ20" s="55"/>
      <c r="CCA20" s="54"/>
      <c r="CCE20" s="51"/>
      <c r="CCF20" s="52"/>
      <c r="CCG20" s="55"/>
      <c r="CCH20" s="54"/>
      <c r="CCI20" s="55"/>
      <c r="CCJ20" s="54"/>
      <c r="CCK20" s="55"/>
      <c r="CCL20" s="54"/>
      <c r="CCM20" s="55"/>
      <c r="CCN20" s="54"/>
      <c r="CCO20" s="55"/>
      <c r="CCP20" s="54"/>
      <c r="CCQ20" s="55"/>
      <c r="CCR20" s="54"/>
      <c r="CCV20" s="51"/>
      <c r="CCW20" s="52"/>
      <c r="CCX20" s="55"/>
      <c r="CCY20" s="54"/>
      <c r="CCZ20" s="55"/>
      <c r="CDA20" s="54"/>
      <c r="CDB20" s="55"/>
      <c r="CDC20" s="54"/>
      <c r="CDD20" s="55"/>
      <c r="CDE20" s="54"/>
      <c r="CDF20" s="55"/>
      <c r="CDG20" s="54"/>
      <c r="CDH20" s="55"/>
      <c r="CDI20" s="54"/>
      <c r="CDM20" s="51"/>
      <c r="CDN20" s="52"/>
      <c r="CDO20" s="55"/>
      <c r="CDP20" s="54"/>
      <c r="CDQ20" s="55"/>
      <c r="CDR20" s="54"/>
      <c r="CDS20" s="55"/>
      <c r="CDT20" s="54"/>
      <c r="CDU20" s="55"/>
      <c r="CDV20" s="54"/>
      <c r="CDW20" s="55"/>
      <c r="CDX20" s="54"/>
      <c r="CDY20" s="55"/>
      <c r="CDZ20" s="54"/>
      <c r="CED20" s="51"/>
      <c r="CEE20" s="52"/>
      <c r="CEF20" s="55"/>
      <c r="CEG20" s="54"/>
      <c r="CEH20" s="55"/>
      <c r="CEI20" s="54"/>
      <c r="CEJ20" s="55"/>
      <c r="CEK20" s="54"/>
      <c r="CEL20" s="55"/>
      <c r="CEM20" s="54"/>
      <c r="CEN20" s="55"/>
      <c r="CEO20" s="54"/>
      <c r="CEP20" s="55"/>
      <c r="CEQ20" s="54"/>
      <c r="CEU20" s="51"/>
      <c r="CEV20" s="52"/>
      <c r="CEW20" s="55"/>
      <c r="CEX20" s="54"/>
      <c r="CEY20" s="55"/>
      <c r="CEZ20" s="54"/>
      <c r="CFA20" s="55"/>
      <c r="CFB20" s="54"/>
      <c r="CFC20" s="55"/>
      <c r="CFD20" s="54"/>
      <c r="CFE20" s="55"/>
      <c r="CFF20" s="54"/>
      <c r="CFG20" s="55"/>
      <c r="CFH20" s="54"/>
      <c r="CFL20" s="51"/>
      <c r="CFM20" s="52"/>
      <c r="CFN20" s="55"/>
      <c r="CFO20" s="54"/>
      <c r="CFP20" s="55"/>
      <c r="CFQ20" s="54"/>
      <c r="CFR20" s="55"/>
      <c r="CFS20" s="54"/>
      <c r="CFT20" s="55"/>
      <c r="CFU20" s="54"/>
      <c r="CFV20" s="55"/>
      <c r="CFW20" s="54"/>
      <c r="CFX20" s="55"/>
      <c r="CFY20" s="54"/>
      <c r="CGC20" s="51"/>
      <c r="CGD20" s="52"/>
      <c r="CGE20" s="55"/>
      <c r="CGF20" s="54"/>
      <c r="CGG20" s="55"/>
      <c r="CGH20" s="54"/>
      <c r="CGI20" s="55"/>
      <c r="CGJ20" s="54"/>
      <c r="CGK20" s="55"/>
      <c r="CGL20" s="54"/>
      <c r="CGM20" s="55"/>
      <c r="CGN20" s="54"/>
      <c r="CGO20" s="55"/>
      <c r="CGP20" s="54"/>
      <c r="CGT20" s="51"/>
      <c r="CGU20" s="52"/>
      <c r="CGV20" s="55"/>
      <c r="CGW20" s="54"/>
      <c r="CGX20" s="55"/>
      <c r="CGY20" s="54"/>
      <c r="CGZ20" s="55"/>
      <c r="CHA20" s="54"/>
      <c r="CHB20" s="55"/>
      <c r="CHC20" s="54"/>
      <c r="CHD20" s="55"/>
      <c r="CHE20" s="54"/>
      <c r="CHF20" s="55"/>
      <c r="CHG20" s="54"/>
      <c r="CHK20" s="51"/>
      <c r="CHL20" s="52"/>
      <c r="CHM20" s="55"/>
      <c r="CHN20" s="54"/>
      <c r="CHO20" s="55"/>
      <c r="CHP20" s="54"/>
      <c r="CHQ20" s="55"/>
      <c r="CHR20" s="54"/>
      <c r="CHS20" s="55"/>
      <c r="CHT20" s="54"/>
      <c r="CHU20" s="55"/>
      <c r="CHV20" s="54"/>
      <c r="CHW20" s="55"/>
      <c r="CHX20" s="54"/>
      <c r="CIB20" s="51"/>
      <c r="CIC20" s="52"/>
      <c r="CID20" s="55"/>
      <c r="CIE20" s="54"/>
      <c r="CIF20" s="55"/>
      <c r="CIG20" s="54"/>
      <c r="CIH20" s="55"/>
      <c r="CII20" s="54"/>
      <c r="CIJ20" s="55"/>
      <c r="CIK20" s="54"/>
      <c r="CIL20" s="55"/>
      <c r="CIM20" s="54"/>
      <c r="CIN20" s="55"/>
      <c r="CIO20" s="54"/>
      <c r="CIS20" s="51"/>
      <c r="CIT20" s="52"/>
      <c r="CIU20" s="55"/>
      <c r="CIV20" s="54"/>
      <c r="CIW20" s="55"/>
      <c r="CIX20" s="54"/>
      <c r="CIY20" s="55"/>
      <c r="CIZ20" s="54"/>
      <c r="CJA20" s="55"/>
      <c r="CJB20" s="54"/>
      <c r="CJC20" s="55"/>
      <c r="CJD20" s="54"/>
      <c r="CJE20" s="55"/>
      <c r="CJF20" s="54"/>
      <c r="CJJ20" s="51"/>
      <c r="CJK20" s="52"/>
      <c r="CJL20" s="55"/>
      <c r="CJM20" s="54"/>
      <c r="CJN20" s="55"/>
      <c r="CJO20" s="54"/>
      <c r="CJP20" s="55"/>
      <c r="CJQ20" s="54"/>
      <c r="CJR20" s="55"/>
      <c r="CJS20" s="54"/>
      <c r="CJT20" s="55"/>
      <c r="CJU20" s="54"/>
      <c r="CJV20" s="55"/>
      <c r="CJW20" s="54"/>
      <c r="CKA20" s="51"/>
      <c r="CKB20" s="52"/>
      <c r="CKC20" s="55"/>
      <c r="CKD20" s="54"/>
      <c r="CKE20" s="55"/>
      <c r="CKF20" s="54"/>
      <c r="CKG20" s="55"/>
      <c r="CKH20" s="54"/>
      <c r="CKI20" s="55"/>
      <c r="CKJ20" s="54"/>
      <c r="CKK20" s="55"/>
      <c r="CKL20" s="54"/>
      <c r="CKM20" s="55"/>
      <c r="CKN20" s="54"/>
      <c r="CKR20" s="51"/>
      <c r="CKS20" s="52"/>
      <c r="CKT20" s="55"/>
      <c r="CKU20" s="54"/>
      <c r="CKV20" s="55"/>
      <c r="CKW20" s="54"/>
      <c r="CKX20" s="55"/>
      <c r="CKY20" s="54"/>
      <c r="CKZ20" s="55"/>
      <c r="CLA20" s="54"/>
      <c r="CLB20" s="55"/>
      <c r="CLC20" s="54"/>
      <c r="CLD20" s="55"/>
      <c r="CLE20" s="54"/>
      <c r="CLI20" s="51"/>
      <c r="CLJ20" s="52"/>
      <c r="CLK20" s="55"/>
      <c r="CLL20" s="54"/>
      <c r="CLM20" s="55"/>
      <c r="CLN20" s="54"/>
      <c r="CLO20" s="55"/>
      <c r="CLP20" s="54"/>
      <c r="CLQ20" s="55"/>
      <c r="CLR20" s="54"/>
      <c r="CLS20" s="55"/>
      <c r="CLT20" s="54"/>
      <c r="CLU20" s="55"/>
      <c r="CLV20" s="54"/>
      <c r="CLZ20" s="51"/>
      <c r="CMA20" s="52"/>
      <c r="CMB20" s="55"/>
      <c r="CMC20" s="54"/>
      <c r="CMD20" s="55"/>
      <c r="CME20" s="54"/>
      <c r="CMF20" s="55"/>
      <c r="CMG20" s="54"/>
      <c r="CMH20" s="55"/>
      <c r="CMI20" s="54"/>
      <c r="CMJ20" s="55"/>
      <c r="CMK20" s="54"/>
      <c r="CML20" s="55"/>
      <c r="CMM20" s="54"/>
      <c r="CMQ20" s="51"/>
      <c r="CMR20" s="52"/>
      <c r="CMS20" s="55"/>
      <c r="CMT20" s="54"/>
      <c r="CMU20" s="55"/>
      <c r="CMV20" s="54"/>
      <c r="CMW20" s="55"/>
      <c r="CMX20" s="54"/>
      <c r="CMY20" s="55"/>
      <c r="CMZ20" s="54"/>
      <c r="CNA20" s="55"/>
      <c r="CNB20" s="54"/>
      <c r="CNC20" s="55"/>
      <c r="CND20" s="54"/>
      <c r="CNH20" s="51"/>
      <c r="CNI20" s="52"/>
      <c r="CNJ20" s="55"/>
      <c r="CNK20" s="54"/>
      <c r="CNL20" s="55"/>
      <c r="CNM20" s="54"/>
      <c r="CNN20" s="55"/>
      <c r="CNO20" s="54"/>
      <c r="CNP20" s="55"/>
      <c r="CNQ20" s="54"/>
      <c r="CNR20" s="55"/>
      <c r="CNS20" s="54"/>
      <c r="CNT20" s="55"/>
      <c r="CNU20" s="54"/>
      <c r="CNY20" s="51"/>
      <c r="CNZ20" s="52"/>
      <c r="COA20" s="55"/>
      <c r="COB20" s="54"/>
      <c r="COC20" s="55"/>
      <c r="COD20" s="54"/>
      <c r="COE20" s="55"/>
      <c r="COF20" s="54"/>
      <c r="COG20" s="55"/>
      <c r="COH20" s="54"/>
      <c r="COI20" s="55"/>
      <c r="COJ20" s="54"/>
      <c r="COK20" s="55"/>
      <c r="COL20" s="54"/>
      <c r="COP20" s="51"/>
      <c r="COQ20" s="52"/>
      <c r="COR20" s="55"/>
      <c r="COS20" s="54"/>
      <c r="COT20" s="55"/>
      <c r="COU20" s="54"/>
      <c r="COV20" s="55"/>
      <c r="COW20" s="54"/>
      <c r="COX20" s="55"/>
      <c r="COY20" s="54"/>
      <c r="COZ20" s="55"/>
      <c r="CPA20" s="54"/>
      <c r="CPB20" s="55"/>
      <c r="CPC20" s="54"/>
      <c r="CPG20" s="51"/>
      <c r="CPH20" s="52"/>
      <c r="CPI20" s="55"/>
      <c r="CPJ20" s="54"/>
      <c r="CPK20" s="55"/>
      <c r="CPL20" s="54"/>
      <c r="CPM20" s="55"/>
      <c r="CPN20" s="54"/>
      <c r="CPO20" s="55"/>
      <c r="CPP20" s="54"/>
      <c r="CPQ20" s="55"/>
      <c r="CPR20" s="54"/>
      <c r="CPS20" s="55"/>
      <c r="CPT20" s="54"/>
      <c r="CPX20" s="51"/>
      <c r="CPY20" s="52"/>
      <c r="CPZ20" s="55"/>
      <c r="CQA20" s="54"/>
      <c r="CQB20" s="55"/>
      <c r="CQC20" s="54"/>
      <c r="CQD20" s="55"/>
      <c r="CQE20" s="54"/>
      <c r="CQF20" s="55"/>
      <c r="CQG20" s="54"/>
      <c r="CQH20" s="55"/>
      <c r="CQI20" s="54"/>
      <c r="CQJ20" s="55"/>
      <c r="CQK20" s="54"/>
      <c r="CQO20" s="51"/>
      <c r="CQP20" s="52"/>
      <c r="CQQ20" s="55"/>
      <c r="CQR20" s="54"/>
      <c r="CQS20" s="55"/>
      <c r="CQT20" s="54"/>
      <c r="CQU20" s="55"/>
      <c r="CQV20" s="54"/>
      <c r="CQW20" s="55"/>
      <c r="CQX20" s="54"/>
      <c r="CQY20" s="55"/>
      <c r="CQZ20" s="54"/>
      <c r="CRA20" s="55"/>
      <c r="CRB20" s="54"/>
      <c r="CRF20" s="51"/>
      <c r="CRG20" s="52"/>
      <c r="CRH20" s="55"/>
      <c r="CRI20" s="54"/>
      <c r="CRJ20" s="55"/>
      <c r="CRK20" s="54"/>
      <c r="CRL20" s="55"/>
      <c r="CRM20" s="54"/>
      <c r="CRN20" s="55"/>
      <c r="CRO20" s="54"/>
      <c r="CRP20" s="55"/>
      <c r="CRQ20" s="54"/>
      <c r="CRR20" s="55"/>
      <c r="CRS20" s="54"/>
      <c r="CRW20" s="51"/>
      <c r="CRX20" s="52"/>
      <c r="CRY20" s="55"/>
      <c r="CRZ20" s="54"/>
      <c r="CSA20" s="55"/>
      <c r="CSB20" s="54"/>
      <c r="CSC20" s="55"/>
      <c r="CSD20" s="54"/>
      <c r="CSE20" s="55"/>
      <c r="CSF20" s="54"/>
      <c r="CSG20" s="55"/>
      <c r="CSH20" s="54"/>
      <c r="CSI20" s="55"/>
      <c r="CSJ20" s="54"/>
      <c r="CSN20" s="51"/>
      <c r="CSO20" s="52"/>
      <c r="CSP20" s="55"/>
      <c r="CSQ20" s="54"/>
      <c r="CSR20" s="55"/>
      <c r="CSS20" s="54"/>
      <c r="CST20" s="55"/>
      <c r="CSU20" s="54"/>
      <c r="CSV20" s="55"/>
      <c r="CSW20" s="54"/>
      <c r="CSX20" s="55"/>
      <c r="CSY20" s="54"/>
      <c r="CSZ20" s="55"/>
      <c r="CTA20" s="54"/>
      <c r="CTE20" s="51"/>
      <c r="CTF20" s="52"/>
      <c r="CTG20" s="55"/>
      <c r="CTH20" s="54"/>
      <c r="CTI20" s="55"/>
      <c r="CTJ20" s="54"/>
      <c r="CTK20" s="55"/>
      <c r="CTL20" s="54"/>
      <c r="CTM20" s="55"/>
      <c r="CTN20" s="54"/>
      <c r="CTO20" s="55"/>
      <c r="CTP20" s="54"/>
      <c r="CTQ20" s="55"/>
      <c r="CTR20" s="54"/>
      <c r="CTV20" s="51"/>
      <c r="CTW20" s="52"/>
      <c r="CTX20" s="55"/>
      <c r="CTY20" s="54"/>
      <c r="CTZ20" s="55"/>
      <c r="CUA20" s="54"/>
      <c r="CUB20" s="55"/>
      <c r="CUC20" s="54"/>
      <c r="CUD20" s="55"/>
      <c r="CUE20" s="54"/>
      <c r="CUF20" s="55"/>
      <c r="CUG20" s="54"/>
      <c r="CUH20" s="55"/>
      <c r="CUI20" s="54"/>
      <c r="CUM20" s="51"/>
      <c r="CUN20" s="52"/>
      <c r="CUO20" s="55"/>
      <c r="CUP20" s="54"/>
      <c r="CUQ20" s="55"/>
      <c r="CUR20" s="54"/>
      <c r="CUS20" s="55"/>
      <c r="CUT20" s="54"/>
      <c r="CUU20" s="55"/>
      <c r="CUV20" s="54"/>
      <c r="CUW20" s="55"/>
      <c r="CUX20" s="54"/>
      <c r="CUY20" s="55"/>
      <c r="CUZ20" s="54"/>
      <c r="CVD20" s="51"/>
      <c r="CVE20" s="52"/>
      <c r="CVF20" s="55"/>
      <c r="CVG20" s="54"/>
      <c r="CVH20" s="55"/>
      <c r="CVI20" s="54"/>
      <c r="CVJ20" s="55"/>
      <c r="CVK20" s="54"/>
      <c r="CVL20" s="55"/>
      <c r="CVM20" s="54"/>
      <c r="CVN20" s="55"/>
      <c r="CVO20" s="54"/>
      <c r="CVP20" s="55"/>
      <c r="CVQ20" s="54"/>
      <c r="CVU20" s="51"/>
      <c r="CVV20" s="52"/>
      <c r="CVW20" s="55"/>
      <c r="CVX20" s="54"/>
      <c r="CVY20" s="55"/>
      <c r="CVZ20" s="54"/>
      <c r="CWA20" s="55"/>
      <c r="CWB20" s="54"/>
      <c r="CWC20" s="55"/>
      <c r="CWD20" s="54"/>
      <c r="CWE20" s="55"/>
      <c r="CWF20" s="54"/>
      <c r="CWG20" s="55"/>
      <c r="CWH20" s="54"/>
      <c r="CWL20" s="51"/>
      <c r="CWM20" s="52"/>
      <c r="CWN20" s="55"/>
      <c r="CWO20" s="54"/>
      <c r="CWP20" s="55"/>
      <c r="CWQ20" s="54"/>
      <c r="CWR20" s="55"/>
      <c r="CWS20" s="54"/>
      <c r="CWT20" s="55"/>
      <c r="CWU20" s="54"/>
      <c r="CWV20" s="55"/>
      <c r="CWW20" s="54"/>
      <c r="CWX20" s="55"/>
      <c r="CWY20" s="54"/>
      <c r="CXC20" s="51"/>
      <c r="CXD20" s="52"/>
      <c r="CXE20" s="55"/>
      <c r="CXF20" s="54"/>
      <c r="CXG20" s="55"/>
      <c r="CXH20" s="54"/>
      <c r="CXI20" s="55"/>
      <c r="CXJ20" s="54"/>
      <c r="CXK20" s="55"/>
      <c r="CXL20" s="54"/>
      <c r="CXM20" s="55"/>
      <c r="CXN20" s="54"/>
      <c r="CXO20" s="55"/>
      <c r="CXP20" s="54"/>
      <c r="CXT20" s="51"/>
      <c r="CXU20" s="52"/>
      <c r="CXV20" s="55"/>
      <c r="CXW20" s="54"/>
      <c r="CXX20" s="55"/>
      <c r="CXY20" s="54"/>
      <c r="CXZ20" s="55"/>
      <c r="CYA20" s="54"/>
      <c r="CYB20" s="55"/>
      <c r="CYC20" s="54"/>
      <c r="CYD20" s="55"/>
      <c r="CYE20" s="54"/>
      <c r="CYF20" s="55"/>
      <c r="CYG20" s="54"/>
      <c r="CYK20" s="51"/>
      <c r="CYL20" s="52"/>
      <c r="CYM20" s="55"/>
      <c r="CYN20" s="54"/>
      <c r="CYO20" s="55"/>
      <c r="CYP20" s="54"/>
      <c r="CYQ20" s="55"/>
      <c r="CYR20" s="54"/>
      <c r="CYS20" s="55"/>
      <c r="CYT20" s="54"/>
      <c r="CYU20" s="55"/>
      <c r="CYV20" s="54"/>
      <c r="CYW20" s="55"/>
      <c r="CYX20" s="54"/>
      <c r="CZB20" s="51"/>
      <c r="CZC20" s="52"/>
      <c r="CZD20" s="55"/>
      <c r="CZE20" s="54"/>
      <c r="CZF20" s="55"/>
      <c r="CZG20" s="54"/>
      <c r="CZH20" s="55"/>
      <c r="CZI20" s="54"/>
      <c r="CZJ20" s="55"/>
      <c r="CZK20" s="54"/>
      <c r="CZL20" s="55"/>
      <c r="CZM20" s="54"/>
      <c r="CZN20" s="55"/>
      <c r="CZO20" s="54"/>
      <c r="CZS20" s="51"/>
      <c r="CZT20" s="52"/>
      <c r="CZU20" s="55"/>
      <c r="CZV20" s="54"/>
      <c r="CZW20" s="55"/>
      <c r="CZX20" s="54"/>
      <c r="CZY20" s="55"/>
      <c r="CZZ20" s="54"/>
      <c r="DAA20" s="55"/>
      <c r="DAB20" s="54"/>
      <c r="DAC20" s="55"/>
      <c r="DAD20" s="54"/>
      <c r="DAE20" s="55"/>
      <c r="DAF20" s="54"/>
      <c r="DAJ20" s="51"/>
      <c r="DAK20" s="52"/>
      <c r="DAL20" s="55"/>
      <c r="DAM20" s="54"/>
      <c r="DAN20" s="55"/>
      <c r="DAO20" s="54"/>
      <c r="DAP20" s="55"/>
      <c r="DAQ20" s="54"/>
      <c r="DAR20" s="55"/>
      <c r="DAS20" s="54"/>
      <c r="DAT20" s="55"/>
      <c r="DAU20" s="54"/>
      <c r="DAV20" s="55"/>
      <c r="DAW20" s="54"/>
      <c r="DBA20" s="51"/>
      <c r="DBB20" s="52"/>
      <c r="DBC20" s="55"/>
      <c r="DBD20" s="54"/>
      <c r="DBE20" s="55"/>
      <c r="DBF20" s="54"/>
      <c r="DBG20" s="55"/>
      <c r="DBH20" s="54"/>
      <c r="DBI20" s="55"/>
      <c r="DBJ20" s="54"/>
      <c r="DBK20" s="55"/>
      <c r="DBL20" s="54"/>
      <c r="DBM20" s="55"/>
      <c r="DBN20" s="54"/>
      <c r="DBR20" s="51"/>
      <c r="DBS20" s="52"/>
      <c r="DBT20" s="55"/>
      <c r="DBU20" s="54"/>
      <c r="DBV20" s="55"/>
      <c r="DBW20" s="54"/>
      <c r="DBX20" s="55"/>
      <c r="DBY20" s="54"/>
      <c r="DBZ20" s="55"/>
      <c r="DCA20" s="54"/>
      <c r="DCB20" s="55"/>
      <c r="DCC20" s="54"/>
      <c r="DCD20" s="55"/>
      <c r="DCE20" s="54"/>
      <c r="DCI20" s="51"/>
      <c r="DCJ20" s="52"/>
      <c r="DCK20" s="55"/>
      <c r="DCL20" s="54"/>
      <c r="DCM20" s="55"/>
      <c r="DCN20" s="54"/>
      <c r="DCO20" s="55"/>
      <c r="DCP20" s="54"/>
      <c r="DCQ20" s="55"/>
      <c r="DCR20" s="54"/>
      <c r="DCS20" s="55"/>
      <c r="DCT20" s="54"/>
      <c r="DCU20" s="55"/>
      <c r="DCV20" s="54"/>
      <c r="DCZ20" s="51"/>
      <c r="DDA20" s="52"/>
      <c r="DDB20" s="55"/>
      <c r="DDC20" s="54"/>
      <c r="DDD20" s="55"/>
      <c r="DDE20" s="54"/>
      <c r="DDF20" s="55"/>
      <c r="DDG20" s="54"/>
      <c r="DDH20" s="55"/>
      <c r="DDI20" s="54"/>
      <c r="DDJ20" s="55"/>
      <c r="DDK20" s="54"/>
      <c r="DDL20" s="55"/>
      <c r="DDM20" s="54"/>
      <c r="DDQ20" s="51"/>
      <c r="DDR20" s="52"/>
      <c r="DDS20" s="55"/>
      <c r="DDT20" s="54"/>
      <c r="DDU20" s="55"/>
      <c r="DDV20" s="54"/>
      <c r="DDW20" s="55"/>
      <c r="DDX20" s="54"/>
      <c r="DDY20" s="55"/>
      <c r="DDZ20" s="54"/>
      <c r="DEA20" s="55"/>
      <c r="DEB20" s="54"/>
      <c r="DEC20" s="55"/>
      <c r="DED20" s="54"/>
      <c r="DEH20" s="51"/>
      <c r="DEI20" s="52"/>
      <c r="DEJ20" s="55"/>
      <c r="DEK20" s="54"/>
      <c r="DEL20" s="55"/>
      <c r="DEM20" s="54"/>
      <c r="DEN20" s="55"/>
      <c r="DEO20" s="54"/>
      <c r="DEP20" s="55"/>
      <c r="DEQ20" s="54"/>
      <c r="DER20" s="55"/>
      <c r="DES20" s="54"/>
      <c r="DET20" s="55"/>
      <c r="DEU20" s="54"/>
      <c r="DEY20" s="51"/>
      <c r="DEZ20" s="52"/>
      <c r="DFA20" s="55"/>
      <c r="DFB20" s="54"/>
      <c r="DFC20" s="55"/>
      <c r="DFD20" s="54"/>
      <c r="DFE20" s="55"/>
      <c r="DFF20" s="54"/>
      <c r="DFG20" s="55"/>
      <c r="DFH20" s="54"/>
      <c r="DFI20" s="55"/>
      <c r="DFJ20" s="54"/>
      <c r="DFK20" s="55"/>
      <c r="DFL20" s="54"/>
      <c r="DFP20" s="51"/>
      <c r="DFQ20" s="52"/>
      <c r="DFR20" s="55"/>
      <c r="DFS20" s="54"/>
      <c r="DFT20" s="55"/>
      <c r="DFU20" s="54"/>
      <c r="DFV20" s="55"/>
      <c r="DFW20" s="54"/>
      <c r="DFX20" s="55"/>
      <c r="DFY20" s="54"/>
      <c r="DFZ20" s="55"/>
      <c r="DGA20" s="54"/>
      <c r="DGB20" s="55"/>
      <c r="DGC20" s="54"/>
      <c r="DGG20" s="51"/>
      <c r="DGH20" s="52"/>
      <c r="DGI20" s="55"/>
      <c r="DGJ20" s="54"/>
      <c r="DGK20" s="55"/>
      <c r="DGL20" s="54"/>
      <c r="DGM20" s="55"/>
      <c r="DGN20" s="54"/>
      <c r="DGO20" s="55"/>
      <c r="DGP20" s="54"/>
      <c r="DGQ20" s="55"/>
      <c r="DGR20" s="54"/>
      <c r="DGS20" s="55"/>
      <c r="DGT20" s="54"/>
      <c r="DGX20" s="51"/>
      <c r="DGY20" s="52"/>
      <c r="DGZ20" s="55"/>
      <c r="DHA20" s="54"/>
      <c r="DHB20" s="55"/>
      <c r="DHC20" s="54"/>
      <c r="DHD20" s="55"/>
      <c r="DHE20" s="54"/>
      <c r="DHF20" s="55"/>
      <c r="DHG20" s="54"/>
      <c r="DHH20" s="55"/>
      <c r="DHI20" s="54"/>
      <c r="DHJ20" s="55"/>
      <c r="DHK20" s="54"/>
      <c r="DHO20" s="51"/>
      <c r="DHP20" s="52"/>
      <c r="DHQ20" s="55"/>
      <c r="DHR20" s="54"/>
      <c r="DHS20" s="55"/>
      <c r="DHT20" s="54"/>
      <c r="DHU20" s="55"/>
      <c r="DHV20" s="54"/>
      <c r="DHW20" s="55"/>
      <c r="DHX20" s="54"/>
      <c r="DHY20" s="55"/>
      <c r="DHZ20" s="54"/>
      <c r="DIA20" s="55"/>
      <c r="DIB20" s="54"/>
      <c r="DIF20" s="51"/>
      <c r="DIG20" s="52"/>
      <c r="DIH20" s="55"/>
      <c r="DII20" s="54"/>
      <c r="DIJ20" s="55"/>
      <c r="DIK20" s="54"/>
      <c r="DIL20" s="55"/>
      <c r="DIM20" s="54"/>
      <c r="DIN20" s="55"/>
      <c r="DIO20" s="54"/>
      <c r="DIP20" s="55"/>
      <c r="DIQ20" s="54"/>
      <c r="DIR20" s="55"/>
      <c r="DIS20" s="54"/>
      <c r="DIW20" s="51"/>
      <c r="DIX20" s="52"/>
      <c r="DIY20" s="55"/>
      <c r="DIZ20" s="54"/>
      <c r="DJA20" s="55"/>
      <c r="DJB20" s="54"/>
      <c r="DJC20" s="55"/>
      <c r="DJD20" s="54"/>
      <c r="DJE20" s="55"/>
      <c r="DJF20" s="54"/>
      <c r="DJG20" s="55"/>
      <c r="DJH20" s="54"/>
      <c r="DJI20" s="55"/>
      <c r="DJJ20" s="54"/>
      <c r="DJN20" s="51"/>
      <c r="DJO20" s="52"/>
      <c r="DJP20" s="55"/>
      <c r="DJQ20" s="54"/>
      <c r="DJR20" s="55"/>
      <c r="DJS20" s="54"/>
      <c r="DJT20" s="55"/>
      <c r="DJU20" s="54"/>
      <c r="DJV20" s="55"/>
      <c r="DJW20" s="54"/>
      <c r="DJX20" s="55"/>
      <c r="DJY20" s="54"/>
      <c r="DJZ20" s="55"/>
      <c r="DKA20" s="54"/>
      <c r="DKE20" s="51"/>
      <c r="DKF20" s="52"/>
      <c r="DKG20" s="55"/>
      <c r="DKH20" s="54"/>
      <c r="DKI20" s="55"/>
      <c r="DKJ20" s="54"/>
      <c r="DKK20" s="55"/>
      <c r="DKL20" s="54"/>
      <c r="DKM20" s="55"/>
      <c r="DKN20" s="54"/>
      <c r="DKO20" s="55"/>
      <c r="DKP20" s="54"/>
      <c r="DKQ20" s="55"/>
      <c r="DKR20" s="54"/>
      <c r="DKV20" s="51"/>
      <c r="DKW20" s="52"/>
      <c r="DKX20" s="55"/>
      <c r="DKY20" s="54"/>
      <c r="DKZ20" s="55"/>
      <c r="DLA20" s="54"/>
      <c r="DLB20" s="55"/>
      <c r="DLC20" s="54"/>
      <c r="DLD20" s="55"/>
      <c r="DLE20" s="54"/>
      <c r="DLF20" s="55"/>
      <c r="DLG20" s="54"/>
      <c r="DLH20" s="55"/>
      <c r="DLI20" s="54"/>
      <c r="DLM20" s="51"/>
      <c r="DLN20" s="52"/>
      <c r="DLO20" s="55"/>
      <c r="DLP20" s="54"/>
      <c r="DLQ20" s="55"/>
      <c r="DLR20" s="54"/>
      <c r="DLS20" s="55"/>
      <c r="DLT20" s="54"/>
      <c r="DLU20" s="55"/>
      <c r="DLV20" s="54"/>
      <c r="DLW20" s="55"/>
      <c r="DLX20" s="54"/>
      <c r="DLY20" s="55"/>
      <c r="DLZ20" s="54"/>
      <c r="DMD20" s="51"/>
      <c r="DME20" s="52"/>
      <c r="DMF20" s="55"/>
      <c r="DMG20" s="54"/>
      <c r="DMH20" s="55"/>
      <c r="DMI20" s="54"/>
      <c r="DMJ20" s="55"/>
      <c r="DMK20" s="54"/>
      <c r="DML20" s="55"/>
      <c r="DMM20" s="54"/>
      <c r="DMN20" s="55"/>
      <c r="DMO20" s="54"/>
      <c r="DMP20" s="55"/>
      <c r="DMQ20" s="54"/>
      <c r="DMU20" s="51"/>
      <c r="DMV20" s="52"/>
      <c r="DMW20" s="55"/>
      <c r="DMX20" s="54"/>
      <c r="DMY20" s="55"/>
      <c r="DMZ20" s="54"/>
      <c r="DNA20" s="55"/>
      <c r="DNB20" s="54"/>
      <c r="DNC20" s="55"/>
      <c r="DND20" s="54"/>
      <c r="DNE20" s="55"/>
      <c r="DNF20" s="54"/>
      <c r="DNG20" s="55"/>
      <c r="DNH20" s="54"/>
      <c r="DNL20" s="51"/>
      <c r="DNM20" s="52"/>
      <c r="DNN20" s="55"/>
      <c r="DNO20" s="54"/>
      <c r="DNP20" s="55"/>
      <c r="DNQ20" s="54"/>
      <c r="DNR20" s="55"/>
      <c r="DNS20" s="54"/>
      <c r="DNT20" s="55"/>
      <c r="DNU20" s="54"/>
      <c r="DNV20" s="55"/>
      <c r="DNW20" s="54"/>
      <c r="DNX20" s="55"/>
      <c r="DNY20" s="54"/>
      <c r="DOC20" s="51"/>
      <c r="DOD20" s="52"/>
      <c r="DOE20" s="55"/>
      <c r="DOF20" s="54"/>
      <c r="DOG20" s="55"/>
      <c r="DOH20" s="54"/>
      <c r="DOI20" s="55"/>
      <c r="DOJ20" s="54"/>
      <c r="DOK20" s="55"/>
      <c r="DOL20" s="54"/>
      <c r="DOM20" s="55"/>
      <c r="DON20" s="54"/>
      <c r="DOO20" s="55"/>
      <c r="DOP20" s="54"/>
      <c r="DOT20" s="51"/>
      <c r="DOU20" s="52"/>
      <c r="DOV20" s="55"/>
      <c r="DOW20" s="54"/>
      <c r="DOX20" s="55"/>
      <c r="DOY20" s="54"/>
      <c r="DOZ20" s="55"/>
      <c r="DPA20" s="54"/>
      <c r="DPB20" s="55"/>
      <c r="DPC20" s="54"/>
      <c r="DPD20" s="55"/>
      <c r="DPE20" s="54"/>
      <c r="DPF20" s="55"/>
      <c r="DPG20" s="54"/>
      <c r="DPK20" s="51"/>
      <c r="DPL20" s="52"/>
      <c r="DPM20" s="55"/>
      <c r="DPN20" s="54"/>
      <c r="DPO20" s="55"/>
      <c r="DPP20" s="54"/>
      <c r="DPQ20" s="55"/>
      <c r="DPR20" s="54"/>
      <c r="DPS20" s="55"/>
      <c r="DPT20" s="54"/>
      <c r="DPU20" s="55"/>
      <c r="DPV20" s="54"/>
      <c r="DPW20" s="55"/>
      <c r="DPX20" s="54"/>
      <c r="DQB20" s="51"/>
      <c r="DQC20" s="52"/>
      <c r="DQD20" s="55"/>
      <c r="DQE20" s="54"/>
      <c r="DQF20" s="55"/>
      <c r="DQG20" s="54"/>
      <c r="DQH20" s="55"/>
      <c r="DQI20" s="54"/>
      <c r="DQJ20" s="55"/>
      <c r="DQK20" s="54"/>
      <c r="DQL20" s="55"/>
      <c r="DQM20" s="54"/>
      <c r="DQN20" s="55"/>
      <c r="DQO20" s="54"/>
      <c r="DQS20" s="51"/>
      <c r="DQT20" s="52"/>
      <c r="DQU20" s="55"/>
      <c r="DQV20" s="54"/>
      <c r="DQW20" s="55"/>
      <c r="DQX20" s="54"/>
      <c r="DQY20" s="55"/>
      <c r="DQZ20" s="54"/>
      <c r="DRA20" s="55"/>
      <c r="DRB20" s="54"/>
      <c r="DRC20" s="55"/>
      <c r="DRD20" s="54"/>
      <c r="DRE20" s="55"/>
      <c r="DRF20" s="54"/>
      <c r="DRJ20" s="51"/>
      <c r="DRK20" s="52"/>
      <c r="DRL20" s="55"/>
      <c r="DRM20" s="54"/>
      <c r="DRN20" s="55"/>
      <c r="DRO20" s="54"/>
      <c r="DRP20" s="55"/>
      <c r="DRQ20" s="54"/>
      <c r="DRR20" s="55"/>
      <c r="DRS20" s="54"/>
      <c r="DRT20" s="55"/>
      <c r="DRU20" s="54"/>
      <c r="DRV20" s="55"/>
      <c r="DRW20" s="54"/>
      <c r="DSA20" s="51"/>
      <c r="DSB20" s="52"/>
      <c r="DSC20" s="55"/>
      <c r="DSD20" s="54"/>
      <c r="DSE20" s="55"/>
      <c r="DSF20" s="54"/>
      <c r="DSG20" s="55"/>
      <c r="DSH20" s="54"/>
      <c r="DSI20" s="55"/>
      <c r="DSJ20" s="54"/>
      <c r="DSK20" s="55"/>
      <c r="DSL20" s="54"/>
      <c r="DSM20" s="55"/>
      <c r="DSN20" s="54"/>
      <c r="DSR20" s="51"/>
      <c r="DSS20" s="52"/>
      <c r="DST20" s="55"/>
      <c r="DSU20" s="54"/>
      <c r="DSV20" s="55"/>
      <c r="DSW20" s="54"/>
      <c r="DSX20" s="55"/>
      <c r="DSY20" s="54"/>
      <c r="DSZ20" s="55"/>
      <c r="DTA20" s="54"/>
      <c r="DTB20" s="55"/>
      <c r="DTC20" s="54"/>
      <c r="DTD20" s="55"/>
      <c r="DTE20" s="54"/>
      <c r="DTI20" s="51"/>
      <c r="DTJ20" s="52"/>
      <c r="DTK20" s="55"/>
      <c r="DTL20" s="54"/>
      <c r="DTM20" s="55"/>
      <c r="DTN20" s="54"/>
      <c r="DTO20" s="55"/>
      <c r="DTP20" s="54"/>
      <c r="DTQ20" s="55"/>
      <c r="DTR20" s="54"/>
      <c r="DTS20" s="55"/>
      <c r="DTT20" s="54"/>
      <c r="DTU20" s="55"/>
      <c r="DTV20" s="54"/>
      <c r="DTZ20" s="51"/>
      <c r="DUA20" s="52"/>
      <c r="DUB20" s="55"/>
      <c r="DUC20" s="54"/>
      <c r="DUD20" s="55"/>
      <c r="DUE20" s="54"/>
      <c r="DUF20" s="55"/>
      <c r="DUG20" s="54"/>
      <c r="DUH20" s="55"/>
      <c r="DUI20" s="54"/>
      <c r="DUJ20" s="55"/>
      <c r="DUK20" s="54"/>
      <c r="DUL20" s="55"/>
      <c r="DUM20" s="54"/>
      <c r="DUQ20" s="51"/>
      <c r="DUR20" s="52"/>
      <c r="DUS20" s="55"/>
      <c r="DUT20" s="54"/>
      <c r="DUU20" s="55"/>
      <c r="DUV20" s="54"/>
      <c r="DUW20" s="55"/>
      <c r="DUX20" s="54"/>
      <c r="DUY20" s="55"/>
      <c r="DUZ20" s="54"/>
      <c r="DVA20" s="55"/>
      <c r="DVB20" s="54"/>
      <c r="DVC20" s="55"/>
      <c r="DVD20" s="54"/>
      <c r="DVH20" s="51"/>
      <c r="DVI20" s="52"/>
      <c r="DVJ20" s="55"/>
      <c r="DVK20" s="54"/>
      <c r="DVL20" s="55"/>
      <c r="DVM20" s="54"/>
      <c r="DVN20" s="55"/>
      <c r="DVO20" s="54"/>
      <c r="DVP20" s="55"/>
      <c r="DVQ20" s="54"/>
      <c r="DVR20" s="55"/>
      <c r="DVS20" s="54"/>
      <c r="DVT20" s="55"/>
      <c r="DVU20" s="54"/>
      <c r="DVY20" s="51"/>
      <c r="DVZ20" s="52"/>
      <c r="DWA20" s="55"/>
      <c r="DWB20" s="54"/>
      <c r="DWC20" s="55"/>
      <c r="DWD20" s="54"/>
      <c r="DWE20" s="55"/>
      <c r="DWF20" s="54"/>
      <c r="DWG20" s="55"/>
      <c r="DWH20" s="54"/>
      <c r="DWI20" s="55"/>
      <c r="DWJ20" s="54"/>
      <c r="DWK20" s="55"/>
      <c r="DWL20" s="54"/>
      <c r="DWP20" s="51"/>
      <c r="DWQ20" s="52"/>
      <c r="DWR20" s="55"/>
      <c r="DWS20" s="54"/>
      <c r="DWT20" s="55"/>
      <c r="DWU20" s="54"/>
      <c r="DWV20" s="55"/>
      <c r="DWW20" s="54"/>
      <c r="DWX20" s="55"/>
      <c r="DWY20" s="54"/>
      <c r="DWZ20" s="55"/>
      <c r="DXA20" s="54"/>
      <c r="DXB20" s="55"/>
      <c r="DXC20" s="54"/>
      <c r="DXG20" s="51"/>
      <c r="DXH20" s="52"/>
      <c r="DXI20" s="55"/>
      <c r="DXJ20" s="54"/>
      <c r="DXK20" s="55"/>
      <c r="DXL20" s="54"/>
      <c r="DXM20" s="55"/>
      <c r="DXN20" s="54"/>
      <c r="DXO20" s="55"/>
      <c r="DXP20" s="54"/>
      <c r="DXQ20" s="55"/>
      <c r="DXR20" s="54"/>
      <c r="DXS20" s="55"/>
      <c r="DXT20" s="54"/>
      <c r="DXX20" s="51"/>
      <c r="DXY20" s="52"/>
      <c r="DXZ20" s="55"/>
      <c r="DYA20" s="54"/>
      <c r="DYB20" s="55"/>
      <c r="DYC20" s="54"/>
      <c r="DYD20" s="55"/>
      <c r="DYE20" s="54"/>
      <c r="DYF20" s="55"/>
      <c r="DYG20" s="54"/>
      <c r="DYH20" s="55"/>
      <c r="DYI20" s="54"/>
      <c r="DYJ20" s="55"/>
      <c r="DYK20" s="54"/>
      <c r="DYO20" s="51"/>
      <c r="DYP20" s="52"/>
      <c r="DYQ20" s="55"/>
      <c r="DYR20" s="54"/>
      <c r="DYS20" s="55"/>
      <c r="DYT20" s="54"/>
      <c r="DYU20" s="55"/>
      <c r="DYV20" s="54"/>
      <c r="DYW20" s="55"/>
      <c r="DYX20" s="54"/>
      <c r="DYY20" s="55"/>
      <c r="DYZ20" s="54"/>
      <c r="DZA20" s="55"/>
      <c r="DZB20" s="54"/>
      <c r="DZF20" s="51"/>
      <c r="DZG20" s="52"/>
      <c r="DZH20" s="55"/>
      <c r="DZI20" s="54"/>
      <c r="DZJ20" s="55"/>
      <c r="DZK20" s="54"/>
      <c r="DZL20" s="55"/>
      <c r="DZM20" s="54"/>
      <c r="DZN20" s="55"/>
      <c r="DZO20" s="54"/>
      <c r="DZP20" s="55"/>
      <c r="DZQ20" s="54"/>
      <c r="DZR20" s="55"/>
      <c r="DZS20" s="54"/>
      <c r="DZW20" s="51"/>
      <c r="DZX20" s="52"/>
      <c r="DZY20" s="55"/>
      <c r="DZZ20" s="54"/>
      <c r="EAA20" s="55"/>
      <c r="EAB20" s="54"/>
      <c r="EAC20" s="55"/>
      <c r="EAD20" s="54"/>
      <c r="EAE20" s="55"/>
      <c r="EAF20" s="54"/>
      <c r="EAG20" s="55"/>
      <c r="EAH20" s="54"/>
      <c r="EAI20" s="55"/>
      <c r="EAJ20" s="54"/>
      <c r="EAN20" s="51"/>
      <c r="EAO20" s="52"/>
      <c r="EAP20" s="55"/>
      <c r="EAQ20" s="54"/>
      <c r="EAR20" s="55"/>
      <c r="EAS20" s="54"/>
      <c r="EAT20" s="55"/>
      <c r="EAU20" s="54"/>
      <c r="EAV20" s="55"/>
      <c r="EAW20" s="54"/>
      <c r="EAX20" s="55"/>
      <c r="EAY20" s="54"/>
      <c r="EAZ20" s="55"/>
      <c r="EBA20" s="54"/>
      <c r="EBE20" s="51"/>
      <c r="EBF20" s="52"/>
      <c r="EBG20" s="55"/>
      <c r="EBH20" s="54"/>
      <c r="EBI20" s="55"/>
      <c r="EBJ20" s="54"/>
      <c r="EBK20" s="55"/>
      <c r="EBL20" s="54"/>
      <c r="EBM20" s="55"/>
      <c r="EBN20" s="54"/>
      <c r="EBO20" s="55"/>
      <c r="EBP20" s="54"/>
      <c r="EBQ20" s="55"/>
      <c r="EBR20" s="54"/>
      <c r="EBV20" s="51"/>
      <c r="EBW20" s="52"/>
      <c r="EBX20" s="55"/>
      <c r="EBY20" s="54"/>
      <c r="EBZ20" s="55"/>
      <c r="ECA20" s="54"/>
      <c r="ECB20" s="55"/>
      <c r="ECC20" s="54"/>
      <c r="ECD20" s="55"/>
      <c r="ECE20" s="54"/>
      <c r="ECF20" s="55"/>
      <c r="ECG20" s="54"/>
      <c r="ECH20" s="55"/>
      <c r="ECI20" s="54"/>
      <c r="ECM20" s="51"/>
      <c r="ECN20" s="52"/>
      <c r="ECO20" s="55"/>
      <c r="ECP20" s="54"/>
      <c r="ECQ20" s="55"/>
      <c r="ECR20" s="54"/>
      <c r="ECS20" s="55"/>
      <c r="ECT20" s="54"/>
      <c r="ECU20" s="55"/>
      <c r="ECV20" s="54"/>
      <c r="ECW20" s="55"/>
      <c r="ECX20" s="54"/>
      <c r="ECY20" s="55"/>
      <c r="ECZ20" s="54"/>
      <c r="EDD20" s="51"/>
      <c r="EDE20" s="52"/>
      <c r="EDF20" s="55"/>
      <c r="EDG20" s="54"/>
      <c r="EDH20" s="55"/>
      <c r="EDI20" s="54"/>
      <c r="EDJ20" s="55"/>
      <c r="EDK20" s="54"/>
      <c r="EDL20" s="55"/>
      <c r="EDM20" s="54"/>
      <c r="EDN20" s="55"/>
      <c r="EDO20" s="54"/>
      <c r="EDP20" s="55"/>
      <c r="EDQ20" s="54"/>
      <c r="EDU20" s="51"/>
      <c r="EDV20" s="52"/>
      <c r="EDW20" s="55"/>
      <c r="EDX20" s="54"/>
      <c r="EDY20" s="55"/>
      <c r="EDZ20" s="54"/>
      <c r="EEA20" s="55"/>
      <c r="EEB20" s="54"/>
      <c r="EEC20" s="55"/>
      <c r="EED20" s="54"/>
      <c r="EEE20" s="55"/>
      <c r="EEF20" s="54"/>
      <c r="EEG20" s="55"/>
      <c r="EEH20" s="54"/>
      <c r="EEL20" s="51"/>
      <c r="EEM20" s="52"/>
      <c r="EEN20" s="55"/>
      <c r="EEO20" s="54"/>
      <c r="EEP20" s="55"/>
      <c r="EEQ20" s="54"/>
      <c r="EER20" s="55"/>
      <c r="EES20" s="54"/>
      <c r="EET20" s="55"/>
      <c r="EEU20" s="54"/>
      <c r="EEV20" s="55"/>
      <c r="EEW20" s="54"/>
      <c r="EEX20" s="55"/>
      <c r="EEY20" s="54"/>
      <c r="EFC20" s="51"/>
      <c r="EFD20" s="52"/>
      <c r="EFE20" s="55"/>
      <c r="EFF20" s="54"/>
      <c r="EFG20" s="55"/>
      <c r="EFH20" s="54"/>
      <c r="EFI20" s="55"/>
      <c r="EFJ20" s="54"/>
      <c r="EFK20" s="55"/>
      <c r="EFL20" s="54"/>
      <c r="EFM20" s="55"/>
      <c r="EFN20" s="54"/>
      <c r="EFO20" s="55"/>
      <c r="EFP20" s="54"/>
      <c r="EFT20" s="51"/>
      <c r="EFU20" s="52"/>
      <c r="EFV20" s="55"/>
      <c r="EFW20" s="54"/>
      <c r="EFX20" s="55"/>
      <c r="EFY20" s="54"/>
      <c r="EFZ20" s="55"/>
      <c r="EGA20" s="54"/>
      <c r="EGB20" s="55"/>
      <c r="EGC20" s="54"/>
      <c r="EGD20" s="55"/>
      <c r="EGE20" s="54"/>
      <c r="EGF20" s="55"/>
      <c r="EGG20" s="54"/>
      <c r="EGK20" s="51"/>
      <c r="EGL20" s="52"/>
      <c r="EGM20" s="55"/>
      <c r="EGN20" s="54"/>
      <c r="EGO20" s="55"/>
      <c r="EGP20" s="54"/>
      <c r="EGQ20" s="55"/>
      <c r="EGR20" s="54"/>
      <c r="EGS20" s="55"/>
      <c r="EGT20" s="54"/>
      <c r="EGU20" s="55"/>
      <c r="EGV20" s="54"/>
      <c r="EGW20" s="55"/>
      <c r="EGX20" s="54"/>
      <c r="EHB20" s="51"/>
      <c r="EHC20" s="52"/>
      <c r="EHD20" s="55"/>
      <c r="EHE20" s="54"/>
      <c r="EHF20" s="55"/>
      <c r="EHG20" s="54"/>
      <c r="EHH20" s="55"/>
      <c r="EHI20" s="54"/>
      <c r="EHJ20" s="55"/>
      <c r="EHK20" s="54"/>
      <c r="EHL20" s="55"/>
      <c r="EHM20" s="54"/>
      <c r="EHN20" s="55"/>
      <c r="EHO20" s="54"/>
      <c r="EHS20" s="51"/>
      <c r="EHT20" s="52"/>
      <c r="EHU20" s="55"/>
      <c r="EHV20" s="54"/>
      <c r="EHW20" s="55"/>
      <c r="EHX20" s="54"/>
      <c r="EHY20" s="55"/>
      <c r="EHZ20" s="54"/>
      <c r="EIA20" s="55"/>
      <c r="EIB20" s="54"/>
      <c r="EIC20" s="55"/>
      <c r="EID20" s="54"/>
      <c r="EIE20" s="55"/>
      <c r="EIF20" s="54"/>
      <c r="EIJ20" s="51"/>
      <c r="EIK20" s="52"/>
      <c r="EIL20" s="55"/>
      <c r="EIM20" s="54"/>
      <c r="EIN20" s="55"/>
      <c r="EIO20" s="54"/>
      <c r="EIP20" s="55"/>
      <c r="EIQ20" s="54"/>
      <c r="EIR20" s="55"/>
      <c r="EIS20" s="54"/>
      <c r="EIT20" s="55"/>
      <c r="EIU20" s="54"/>
      <c r="EIV20" s="55"/>
      <c r="EIW20" s="54"/>
      <c r="EJA20" s="51"/>
      <c r="EJB20" s="52"/>
      <c r="EJC20" s="55"/>
      <c r="EJD20" s="54"/>
      <c r="EJE20" s="55"/>
      <c r="EJF20" s="54"/>
      <c r="EJG20" s="55"/>
      <c r="EJH20" s="54"/>
      <c r="EJI20" s="55"/>
      <c r="EJJ20" s="54"/>
      <c r="EJK20" s="55"/>
      <c r="EJL20" s="54"/>
      <c r="EJM20" s="55"/>
      <c r="EJN20" s="54"/>
      <c r="EJR20" s="51"/>
      <c r="EJS20" s="52"/>
      <c r="EJT20" s="55"/>
      <c r="EJU20" s="54"/>
      <c r="EJV20" s="55"/>
      <c r="EJW20" s="54"/>
      <c r="EJX20" s="55"/>
      <c r="EJY20" s="54"/>
      <c r="EJZ20" s="55"/>
      <c r="EKA20" s="54"/>
      <c r="EKB20" s="55"/>
      <c r="EKC20" s="54"/>
      <c r="EKD20" s="55"/>
      <c r="EKE20" s="54"/>
      <c r="EKI20" s="51"/>
      <c r="EKJ20" s="52"/>
      <c r="EKK20" s="55"/>
      <c r="EKL20" s="54"/>
      <c r="EKM20" s="55"/>
      <c r="EKN20" s="54"/>
      <c r="EKO20" s="55"/>
      <c r="EKP20" s="54"/>
      <c r="EKQ20" s="55"/>
      <c r="EKR20" s="54"/>
      <c r="EKS20" s="55"/>
      <c r="EKT20" s="54"/>
      <c r="EKU20" s="55"/>
      <c r="EKV20" s="54"/>
      <c r="EKZ20" s="51"/>
      <c r="ELA20" s="52"/>
      <c r="ELB20" s="55"/>
      <c r="ELC20" s="54"/>
      <c r="ELD20" s="55"/>
      <c r="ELE20" s="54"/>
      <c r="ELF20" s="55"/>
      <c r="ELG20" s="54"/>
      <c r="ELH20" s="55"/>
      <c r="ELI20" s="54"/>
      <c r="ELJ20" s="55"/>
      <c r="ELK20" s="54"/>
      <c r="ELL20" s="55"/>
      <c r="ELM20" s="54"/>
      <c r="ELQ20" s="51"/>
      <c r="ELR20" s="52"/>
      <c r="ELS20" s="55"/>
      <c r="ELT20" s="54"/>
      <c r="ELU20" s="55"/>
      <c r="ELV20" s="54"/>
      <c r="ELW20" s="55"/>
      <c r="ELX20" s="54"/>
      <c r="ELY20" s="55"/>
      <c r="ELZ20" s="54"/>
      <c r="EMA20" s="55"/>
      <c r="EMB20" s="54"/>
      <c r="EMC20" s="55"/>
      <c r="EMD20" s="54"/>
      <c r="EMH20" s="51"/>
      <c r="EMI20" s="52"/>
      <c r="EMJ20" s="55"/>
      <c r="EMK20" s="54"/>
      <c r="EML20" s="55"/>
      <c r="EMM20" s="54"/>
      <c r="EMN20" s="55"/>
      <c r="EMO20" s="54"/>
      <c r="EMP20" s="55"/>
      <c r="EMQ20" s="54"/>
      <c r="EMR20" s="55"/>
      <c r="EMS20" s="54"/>
      <c r="EMT20" s="55"/>
      <c r="EMU20" s="54"/>
      <c r="EMY20" s="51"/>
      <c r="EMZ20" s="52"/>
      <c r="ENA20" s="55"/>
      <c r="ENB20" s="54"/>
      <c r="ENC20" s="55"/>
      <c r="END20" s="54"/>
      <c r="ENE20" s="55"/>
      <c r="ENF20" s="54"/>
      <c r="ENG20" s="55"/>
      <c r="ENH20" s="54"/>
      <c r="ENI20" s="55"/>
      <c r="ENJ20" s="54"/>
      <c r="ENK20" s="55"/>
      <c r="ENL20" s="54"/>
      <c r="ENP20" s="51"/>
      <c r="ENQ20" s="52"/>
      <c r="ENR20" s="55"/>
      <c r="ENS20" s="54"/>
      <c r="ENT20" s="55"/>
      <c r="ENU20" s="54"/>
      <c r="ENV20" s="55"/>
      <c r="ENW20" s="54"/>
      <c r="ENX20" s="55"/>
      <c r="ENY20" s="54"/>
      <c r="ENZ20" s="55"/>
      <c r="EOA20" s="54"/>
      <c r="EOB20" s="55"/>
      <c r="EOC20" s="54"/>
      <c r="EOG20" s="51"/>
      <c r="EOH20" s="52"/>
      <c r="EOI20" s="55"/>
      <c r="EOJ20" s="54"/>
      <c r="EOK20" s="55"/>
      <c r="EOL20" s="54"/>
      <c r="EOM20" s="55"/>
      <c r="EON20" s="54"/>
      <c r="EOO20" s="55"/>
      <c r="EOP20" s="54"/>
      <c r="EOQ20" s="55"/>
      <c r="EOR20" s="54"/>
      <c r="EOS20" s="55"/>
      <c r="EOT20" s="54"/>
      <c r="EOX20" s="51"/>
      <c r="EOY20" s="52"/>
      <c r="EOZ20" s="55"/>
      <c r="EPA20" s="54"/>
      <c r="EPB20" s="55"/>
      <c r="EPC20" s="54"/>
      <c r="EPD20" s="55"/>
      <c r="EPE20" s="54"/>
      <c r="EPF20" s="55"/>
      <c r="EPG20" s="54"/>
      <c r="EPH20" s="55"/>
      <c r="EPI20" s="54"/>
      <c r="EPJ20" s="55"/>
      <c r="EPK20" s="54"/>
      <c r="EPO20" s="51"/>
      <c r="EPP20" s="52"/>
      <c r="EPQ20" s="55"/>
      <c r="EPR20" s="54"/>
      <c r="EPS20" s="55"/>
      <c r="EPT20" s="54"/>
      <c r="EPU20" s="55"/>
      <c r="EPV20" s="54"/>
      <c r="EPW20" s="55"/>
      <c r="EPX20" s="54"/>
      <c r="EPY20" s="55"/>
      <c r="EPZ20" s="54"/>
      <c r="EQA20" s="55"/>
      <c r="EQB20" s="54"/>
      <c r="EQF20" s="51"/>
      <c r="EQG20" s="52"/>
      <c r="EQH20" s="55"/>
      <c r="EQI20" s="54"/>
      <c r="EQJ20" s="55"/>
      <c r="EQK20" s="54"/>
      <c r="EQL20" s="55"/>
      <c r="EQM20" s="54"/>
      <c r="EQN20" s="55"/>
      <c r="EQO20" s="54"/>
      <c r="EQP20" s="55"/>
      <c r="EQQ20" s="54"/>
      <c r="EQR20" s="55"/>
      <c r="EQS20" s="54"/>
      <c r="EQW20" s="51"/>
      <c r="EQX20" s="52"/>
      <c r="EQY20" s="55"/>
      <c r="EQZ20" s="54"/>
      <c r="ERA20" s="55"/>
      <c r="ERB20" s="54"/>
      <c r="ERC20" s="55"/>
      <c r="ERD20" s="54"/>
      <c r="ERE20" s="55"/>
      <c r="ERF20" s="54"/>
      <c r="ERG20" s="55"/>
      <c r="ERH20" s="54"/>
      <c r="ERI20" s="55"/>
      <c r="ERJ20" s="54"/>
      <c r="ERN20" s="51"/>
      <c r="ERO20" s="52"/>
      <c r="ERP20" s="55"/>
      <c r="ERQ20" s="54"/>
      <c r="ERR20" s="55"/>
      <c r="ERS20" s="54"/>
      <c r="ERT20" s="55"/>
      <c r="ERU20" s="54"/>
      <c r="ERV20" s="55"/>
      <c r="ERW20" s="54"/>
      <c r="ERX20" s="55"/>
      <c r="ERY20" s="54"/>
      <c r="ERZ20" s="55"/>
      <c r="ESA20" s="54"/>
      <c r="ESE20" s="51"/>
      <c r="ESF20" s="52"/>
      <c r="ESG20" s="55"/>
      <c r="ESH20" s="54"/>
      <c r="ESI20" s="55"/>
      <c r="ESJ20" s="54"/>
      <c r="ESK20" s="55"/>
      <c r="ESL20" s="54"/>
      <c r="ESM20" s="55"/>
      <c r="ESN20" s="54"/>
      <c r="ESO20" s="55"/>
      <c r="ESP20" s="54"/>
      <c r="ESQ20" s="55"/>
      <c r="ESR20" s="54"/>
      <c r="ESV20" s="51"/>
      <c r="ESW20" s="52"/>
      <c r="ESX20" s="55"/>
      <c r="ESY20" s="54"/>
      <c r="ESZ20" s="55"/>
      <c r="ETA20" s="54"/>
      <c r="ETB20" s="55"/>
      <c r="ETC20" s="54"/>
      <c r="ETD20" s="55"/>
      <c r="ETE20" s="54"/>
      <c r="ETF20" s="55"/>
      <c r="ETG20" s="54"/>
      <c r="ETH20" s="55"/>
      <c r="ETI20" s="54"/>
      <c r="ETM20" s="51"/>
      <c r="ETN20" s="52"/>
      <c r="ETO20" s="55"/>
      <c r="ETP20" s="54"/>
      <c r="ETQ20" s="55"/>
      <c r="ETR20" s="54"/>
      <c r="ETS20" s="55"/>
      <c r="ETT20" s="54"/>
      <c r="ETU20" s="55"/>
      <c r="ETV20" s="54"/>
      <c r="ETW20" s="55"/>
      <c r="ETX20" s="54"/>
      <c r="ETY20" s="55"/>
      <c r="ETZ20" s="54"/>
      <c r="EUD20" s="51"/>
      <c r="EUE20" s="52"/>
      <c r="EUF20" s="55"/>
      <c r="EUG20" s="54"/>
      <c r="EUH20" s="55"/>
      <c r="EUI20" s="54"/>
      <c r="EUJ20" s="55"/>
      <c r="EUK20" s="54"/>
      <c r="EUL20" s="55"/>
      <c r="EUM20" s="54"/>
      <c r="EUN20" s="55"/>
      <c r="EUO20" s="54"/>
      <c r="EUP20" s="55"/>
      <c r="EUQ20" s="54"/>
      <c r="EUU20" s="51"/>
      <c r="EUV20" s="52"/>
      <c r="EUW20" s="55"/>
      <c r="EUX20" s="54"/>
      <c r="EUY20" s="55"/>
      <c r="EUZ20" s="54"/>
      <c r="EVA20" s="55"/>
      <c r="EVB20" s="54"/>
      <c r="EVC20" s="55"/>
      <c r="EVD20" s="54"/>
      <c r="EVE20" s="55"/>
      <c r="EVF20" s="54"/>
      <c r="EVG20" s="55"/>
      <c r="EVH20" s="54"/>
      <c r="EVL20" s="51"/>
      <c r="EVM20" s="52"/>
      <c r="EVN20" s="55"/>
      <c r="EVO20" s="54"/>
      <c r="EVP20" s="55"/>
      <c r="EVQ20" s="54"/>
      <c r="EVR20" s="55"/>
      <c r="EVS20" s="54"/>
      <c r="EVT20" s="55"/>
      <c r="EVU20" s="54"/>
      <c r="EVV20" s="55"/>
      <c r="EVW20" s="54"/>
      <c r="EVX20" s="55"/>
      <c r="EVY20" s="54"/>
      <c r="EWC20" s="51"/>
      <c r="EWD20" s="52"/>
      <c r="EWE20" s="55"/>
      <c r="EWF20" s="54"/>
      <c r="EWG20" s="55"/>
      <c r="EWH20" s="54"/>
      <c r="EWI20" s="55"/>
      <c r="EWJ20" s="54"/>
      <c r="EWK20" s="55"/>
      <c r="EWL20" s="54"/>
      <c r="EWM20" s="55"/>
      <c r="EWN20" s="54"/>
      <c r="EWO20" s="55"/>
      <c r="EWP20" s="54"/>
      <c r="EWT20" s="51"/>
      <c r="EWU20" s="52"/>
      <c r="EWV20" s="55"/>
      <c r="EWW20" s="54"/>
      <c r="EWX20" s="55"/>
      <c r="EWY20" s="54"/>
      <c r="EWZ20" s="55"/>
      <c r="EXA20" s="54"/>
      <c r="EXB20" s="55"/>
      <c r="EXC20" s="54"/>
      <c r="EXD20" s="55"/>
      <c r="EXE20" s="54"/>
      <c r="EXF20" s="55"/>
      <c r="EXG20" s="54"/>
      <c r="EXK20" s="51"/>
      <c r="EXL20" s="52"/>
      <c r="EXM20" s="55"/>
      <c r="EXN20" s="54"/>
      <c r="EXO20" s="55"/>
      <c r="EXP20" s="54"/>
      <c r="EXQ20" s="55"/>
      <c r="EXR20" s="54"/>
      <c r="EXS20" s="55"/>
      <c r="EXT20" s="54"/>
      <c r="EXU20" s="55"/>
      <c r="EXV20" s="54"/>
      <c r="EXW20" s="55"/>
      <c r="EXX20" s="54"/>
      <c r="EYB20" s="51"/>
      <c r="EYC20" s="52"/>
      <c r="EYD20" s="55"/>
      <c r="EYE20" s="54"/>
      <c r="EYF20" s="55"/>
      <c r="EYG20" s="54"/>
      <c r="EYH20" s="55"/>
      <c r="EYI20" s="54"/>
      <c r="EYJ20" s="55"/>
      <c r="EYK20" s="54"/>
      <c r="EYL20" s="55"/>
      <c r="EYM20" s="54"/>
      <c r="EYN20" s="55"/>
      <c r="EYO20" s="54"/>
      <c r="EYS20" s="51"/>
      <c r="EYT20" s="52"/>
      <c r="EYU20" s="55"/>
      <c r="EYV20" s="54"/>
      <c r="EYW20" s="55"/>
      <c r="EYX20" s="54"/>
      <c r="EYY20" s="55"/>
      <c r="EYZ20" s="54"/>
      <c r="EZA20" s="55"/>
      <c r="EZB20" s="54"/>
      <c r="EZC20" s="55"/>
      <c r="EZD20" s="54"/>
      <c r="EZE20" s="55"/>
      <c r="EZF20" s="54"/>
      <c r="EZJ20" s="51"/>
      <c r="EZK20" s="52"/>
      <c r="EZL20" s="55"/>
      <c r="EZM20" s="54"/>
      <c r="EZN20" s="55"/>
      <c r="EZO20" s="54"/>
      <c r="EZP20" s="55"/>
      <c r="EZQ20" s="54"/>
      <c r="EZR20" s="55"/>
      <c r="EZS20" s="54"/>
      <c r="EZT20" s="55"/>
      <c r="EZU20" s="54"/>
      <c r="EZV20" s="55"/>
      <c r="EZW20" s="54"/>
      <c r="FAA20" s="51"/>
      <c r="FAB20" s="52"/>
      <c r="FAC20" s="55"/>
      <c r="FAD20" s="54"/>
      <c r="FAE20" s="55"/>
      <c r="FAF20" s="54"/>
      <c r="FAG20" s="55"/>
      <c r="FAH20" s="54"/>
      <c r="FAI20" s="55"/>
      <c r="FAJ20" s="54"/>
      <c r="FAK20" s="55"/>
      <c r="FAL20" s="54"/>
      <c r="FAM20" s="55"/>
      <c r="FAN20" s="54"/>
      <c r="FAR20" s="51"/>
      <c r="FAS20" s="52"/>
      <c r="FAT20" s="55"/>
      <c r="FAU20" s="54"/>
      <c r="FAV20" s="55"/>
      <c r="FAW20" s="54"/>
      <c r="FAX20" s="55"/>
      <c r="FAY20" s="54"/>
      <c r="FAZ20" s="55"/>
      <c r="FBA20" s="54"/>
      <c r="FBB20" s="55"/>
      <c r="FBC20" s="54"/>
      <c r="FBD20" s="55"/>
      <c r="FBE20" s="54"/>
      <c r="FBI20" s="51"/>
      <c r="FBJ20" s="52"/>
      <c r="FBK20" s="55"/>
      <c r="FBL20" s="54"/>
      <c r="FBM20" s="55"/>
      <c r="FBN20" s="54"/>
      <c r="FBO20" s="55"/>
      <c r="FBP20" s="54"/>
      <c r="FBQ20" s="55"/>
      <c r="FBR20" s="54"/>
      <c r="FBS20" s="55"/>
      <c r="FBT20" s="54"/>
      <c r="FBU20" s="55"/>
      <c r="FBV20" s="54"/>
      <c r="FBZ20" s="51"/>
      <c r="FCA20" s="52"/>
      <c r="FCB20" s="55"/>
      <c r="FCC20" s="54"/>
      <c r="FCD20" s="55"/>
      <c r="FCE20" s="54"/>
      <c r="FCF20" s="55"/>
      <c r="FCG20" s="54"/>
      <c r="FCH20" s="55"/>
      <c r="FCI20" s="54"/>
      <c r="FCJ20" s="55"/>
      <c r="FCK20" s="54"/>
      <c r="FCL20" s="55"/>
      <c r="FCM20" s="54"/>
      <c r="FCQ20" s="51"/>
      <c r="FCR20" s="52"/>
      <c r="FCS20" s="55"/>
      <c r="FCT20" s="54"/>
      <c r="FCU20" s="55"/>
      <c r="FCV20" s="54"/>
      <c r="FCW20" s="55"/>
      <c r="FCX20" s="54"/>
      <c r="FCY20" s="55"/>
      <c r="FCZ20" s="54"/>
      <c r="FDA20" s="55"/>
      <c r="FDB20" s="54"/>
      <c r="FDC20" s="55"/>
      <c r="FDD20" s="54"/>
      <c r="FDH20" s="51"/>
      <c r="FDI20" s="52"/>
      <c r="FDJ20" s="55"/>
      <c r="FDK20" s="54"/>
      <c r="FDL20" s="55"/>
      <c r="FDM20" s="54"/>
      <c r="FDN20" s="55"/>
      <c r="FDO20" s="54"/>
      <c r="FDP20" s="55"/>
      <c r="FDQ20" s="54"/>
      <c r="FDR20" s="55"/>
      <c r="FDS20" s="54"/>
      <c r="FDT20" s="55"/>
      <c r="FDU20" s="54"/>
      <c r="FDY20" s="51"/>
      <c r="FDZ20" s="52"/>
      <c r="FEA20" s="55"/>
      <c r="FEB20" s="54"/>
      <c r="FEC20" s="55"/>
      <c r="FED20" s="54"/>
      <c r="FEE20" s="55"/>
      <c r="FEF20" s="54"/>
      <c r="FEG20" s="55"/>
      <c r="FEH20" s="54"/>
      <c r="FEI20" s="55"/>
      <c r="FEJ20" s="54"/>
      <c r="FEK20" s="55"/>
      <c r="FEL20" s="54"/>
      <c r="FEP20" s="51"/>
      <c r="FEQ20" s="52"/>
      <c r="FER20" s="55"/>
      <c r="FES20" s="54"/>
      <c r="FET20" s="55"/>
      <c r="FEU20" s="54"/>
      <c r="FEV20" s="55"/>
      <c r="FEW20" s="54"/>
      <c r="FEX20" s="55"/>
      <c r="FEY20" s="54"/>
      <c r="FEZ20" s="55"/>
      <c r="FFA20" s="54"/>
      <c r="FFB20" s="55"/>
      <c r="FFC20" s="54"/>
      <c r="FFG20" s="51"/>
      <c r="FFH20" s="52"/>
      <c r="FFI20" s="55"/>
      <c r="FFJ20" s="54"/>
      <c r="FFK20" s="55"/>
      <c r="FFL20" s="54"/>
      <c r="FFM20" s="55"/>
      <c r="FFN20" s="54"/>
      <c r="FFO20" s="55"/>
      <c r="FFP20" s="54"/>
      <c r="FFQ20" s="55"/>
      <c r="FFR20" s="54"/>
      <c r="FFS20" s="55"/>
      <c r="FFT20" s="54"/>
      <c r="FFX20" s="51"/>
      <c r="FFY20" s="52"/>
      <c r="FFZ20" s="55"/>
      <c r="FGA20" s="54"/>
      <c r="FGB20" s="55"/>
      <c r="FGC20" s="54"/>
      <c r="FGD20" s="55"/>
      <c r="FGE20" s="54"/>
      <c r="FGF20" s="55"/>
      <c r="FGG20" s="54"/>
      <c r="FGH20" s="55"/>
      <c r="FGI20" s="54"/>
      <c r="FGJ20" s="55"/>
      <c r="FGK20" s="54"/>
      <c r="FGO20" s="51"/>
      <c r="FGP20" s="52"/>
      <c r="FGQ20" s="55"/>
      <c r="FGR20" s="54"/>
      <c r="FGS20" s="55"/>
      <c r="FGT20" s="54"/>
      <c r="FGU20" s="55"/>
      <c r="FGV20" s="54"/>
      <c r="FGW20" s="55"/>
      <c r="FGX20" s="54"/>
      <c r="FGY20" s="55"/>
      <c r="FGZ20" s="54"/>
      <c r="FHA20" s="55"/>
      <c r="FHB20" s="54"/>
      <c r="FHF20" s="51"/>
      <c r="FHG20" s="52"/>
      <c r="FHH20" s="55"/>
      <c r="FHI20" s="54"/>
      <c r="FHJ20" s="55"/>
      <c r="FHK20" s="54"/>
      <c r="FHL20" s="55"/>
      <c r="FHM20" s="54"/>
      <c r="FHN20" s="55"/>
      <c r="FHO20" s="54"/>
      <c r="FHP20" s="55"/>
      <c r="FHQ20" s="54"/>
      <c r="FHR20" s="55"/>
      <c r="FHS20" s="54"/>
      <c r="FHW20" s="51"/>
      <c r="FHX20" s="52"/>
      <c r="FHY20" s="55"/>
      <c r="FHZ20" s="54"/>
      <c r="FIA20" s="55"/>
      <c r="FIB20" s="54"/>
      <c r="FIC20" s="55"/>
      <c r="FID20" s="54"/>
      <c r="FIE20" s="55"/>
      <c r="FIF20" s="54"/>
      <c r="FIG20" s="55"/>
      <c r="FIH20" s="54"/>
      <c r="FII20" s="55"/>
      <c r="FIJ20" s="54"/>
      <c r="FIN20" s="51"/>
      <c r="FIO20" s="52"/>
      <c r="FIP20" s="55"/>
      <c r="FIQ20" s="54"/>
      <c r="FIR20" s="55"/>
      <c r="FIS20" s="54"/>
      <c r="FIT20" s="55"/>
      <c r="FIU20" s="54"/>
      <c r="FIV20" s="55"/>
      <c r="FIW20" s="54"/>
      <c r="FIX20" s="55"/>
      <c r="FIY20" s="54"/>
      <c r="FIZ20" s="55"/>
      <c r="FJA20" s="54"/>
      <c r="FJE20" s="51"/>
      <c r="FJF20" s="52"/>
      <c r="FJG20" s="55"/>
      <c r="FJH20" s="54"/>
      <c r="FJI20" s="55"/>
      <c r="FJJ20" s="54"/>
      <c r="FJK20" s="55"/>
      <c r="FJL20" s="54"/>
      <c r="FJM20" s="55"/>
      <c r="FJN20" s="54"/>
      <c r="FJO20" s="55"/>
      <c r="FJP20" s="54"/>
      <c r="FJQ20" s="55"/>
      <c r="FJR20" s="54"/>
      <c r="FJV20" s="51"/>
      <c r="FJW20" s="52"/>
      <c r="FJX20" s="55"/>
      <c r="FJY20" s="54"/>
      <c r="FJZ20" s="55"/>
      <c r="FKA20" s="54"/>
      <c r="FKB20" s="55"/>
      <c r="FKC20" s="54"/>
      <c r="FKD20" s="55"/>
      <c r="FKE20" s="54"/>
      <c r="FKF20" s="55"/>
      <c r="FKG20" s="54"/>
      <c r="FKH20" s="55"/>
      <c r="FKI20" s="54"/>
      <c r="FKM20" s="51"/>
      <c r="FKN20" s="52"/>
      <c r="FKO20" s="55"/>
      <c r="FKP20" s="54"/>
      <c r="FKQ20" s="55"/>
      <c r="FKR20" s="54"/>
      <c r="FKS20" s="55"/>
      <c r="FKT20" s="54"/>
      <c r="FKU20" s="55"/>
      <c r="FKV20" s="54"/>
      <c r="FKW20" s="55"/>
      <c r="FKX20" s="54"/>
      <c r="FKY20" s="55"/>
      <c r="FKZ20" s="54"/>
      <c r="FLD20" s="51"/>
      <c r="FLE20" s="52"/>
      <c r="FLF20" s="55"/>
      <c r="FLG20" s="54"/>
      <c r="FLH20" s="55"/>
      <c r="FLI20" s="54"/>
      <c r="FLJ20" s="55"/>
      <c r="FLK20" s="54"/>
      <c r="FLL20" s="55"/>
      <c r="FLM20" s="54"/>
      <c r="FLN20" s="55"/>
      <c r="FLO20" s="54"/>
      <c r="FLP20" s="55"/>
      <c r="FLQ20" s="54"/>
      <c r="FLU20" s="51"/>
      <c r="FLV20" s="52"/>
      <c r="FLW20" s="55"/>
      <c r="FLX20" s="54"/>
      <c r="FLY20" s="55"/>
      <c r="FLZ20" s="54"/>
      <c r="FMA20" s="55"/>
      <c r="FMB20" s="54"/>
      <c r="FMC20" s="55"/>
      <c r="FMD20" s="54"/>
      <c r="FME20" s="55"/>
      <c r="FMF20" s="54"/>
      <c r="FMG20" s="55"/>
      <c r="FMH20" s="54"/>
      <c r="FML20" s="51"/>
      <c r="FMM20" s="52"/>
      <c r="FMN20" s="55"/>
      <c r="FMO20" s="54"/>
      <c r="FMP20" s="55"/>
      <c r="FMQ20" s="54"/>
      <c r="FMR20" s="55"/>
      <c r="FMS20" s="54"/>
      <c r="FMT20" s="55"/>
      <c r="FMU20" s="54"/>
      <c r="FMV20" s="55"/>
      <c r="FMW20" s="54"/>
      <c r="FMX20" s="55"/>
      <c r="FMY20" s="54"/>
      <c r="FNC20" s="51"/>
      <c r="FND20" s="52"/>
      <c r="FNE20" s="55"/>
      <c r="FNF20" s="54"/>
      <c r="FNG20" s="55"/>
      <c r="FNH20" s="54"/>
      <c r="FNI20" s="55"/>
      <c r="FNJ20" s="54"/>
      <c r="FNK20" s="55"/>
      <c r="FNL20" s="54"/>
      <c r="FNM20" s="55"/>
      <c r="FNN20" s="54"/>
      <c r="FNO20" s="55"/>
      <c r="FNP20" s="54"/>
      <c r="FNT20" s="51"/>
      <c r="FNU20" s="52"/>
      <c r="FNV20" s="55"/>
      <c r="FNW20" s="54"/>
      <c r="FNX20" s="55"/>
      <c r="FNY20" s="54"/>
      <c r="FNZ20" s="55"/>
      <c r="FOA20" s="54"/>
      <c r="FOB20" s="55"/>
      <c r="FOC20" s="54"/>
      <c r="FOD20" s="55"/>
      <c r="FOE20" s="54"/>
      <c r="FOF20" s="55"/>
      <c r="FOG20" s="54"/>
      <c r="FOK20" s="51"/>
      <c r="FOL20" s="52"/>
      <c r="FOM20" s="55"/>
      <c r="FON20" s="54"/>
      <c r="FOO20" s="55"/>
      <c r="FOP20" s="54"/>
      <c r="FOQ20" s="55"/>
      <c r="FOR20" s="54"/>
      <c r="FOS20" s="55"/>
      <c r="FOT20" s="54"/>
      <c r="FOU20" s="55"/>
      <c r="FOV20" s="54"/>
      <c r="FOW20" s="55"/>
      <c r="FOX20" s="54"/>
      <c r="FPB20" s="51"/>
      <c r="FPC20" s="52"/>
      <c r="FPD20" s="55"/>
      <c r="FPE20" s="54"/>
      <c r="FPF20" s="55"/>
      <c r="FPG20" s="54"/>
      <c r="FPH20" s="55"/>
      <c r="FPI20" s="54"/>
      <c r="FPJ20" s="55"/>
      <c r="FPK20" s="54"/>
      <c r="FPL20" s="55"/>
      <c r="FPM20" s="54"/>
      <c r="FPN20" s="55"/>
      <c r="FPO20" s="54"/>
      <c r="FPS20" s="51"/>
      <c r="FPT20" s="52"/>
      <c r="FPU20" s="55"/>
      <c r="FPV20" s="54"/>
      <c r="FPW20" s="55"/>
      <c r="FPX20" s="54"/>
      <c r="FPY20" s="55"/>
      <c r="FPZ20" s="54"/>
      <c r="FQA20" s="55"/>
      <c r="FQB20" s="54"/>
      <c r="FQC20" s="55"/>
      <c r="FQD20" s="54"/>
      <c r="FQE20" s="55"/>
      <c r="FQF20" s="54"/>
      <c r="FQJ20" s="51"/>
      <c r="FQK20" s="52"/>
      <c r="FQL20" s="55"/>
      <c r="FQM20" s="54"/>
      <c r="FQN20" s="55"/>
      <c r="FQO20" s="54"/>
      <c r="FQP20" s="55"/>
      <c r="FQQ20" s="54"/>
      <c r="FQR20" s="55"/>
      <c r="FQS20" s="54"/>
      <c r="FQT20" s="55"/>
      <c r="FQU20" s="54"/>
      <c r="FQV20" s="55"/>
      <c r="FQW20" s="54"/>
      <c r="FRA20" s="51"/>
      <c r="FRB20" s="52"/>
      <c r="FRC20" s="55"/>
      <c r="FRD20" s="54"/>
      <c r="FRE20" s="55"/>
      <c r="FRF20" s="54"/>
      <c r="FRG20" s="55"/>
      <c r="FRH20" s="54"/>
      <c r="FRI20" s="55"/>
      <c r="FRJ20" s="54"/>
      <c r="FRK20" s="55"/>
      <c r="FRL20" s="54"/>
      <c r="FRM20" s="55"/>
      <c r="FRN20" s="54"/>
      <c r="FRR20" s="51"/>
      <c r="FRS20" s="52"/>
      <c r="FRT20" s="55"/>
      <c r="FRU20" s="54"/>
      <c r="FRV20" s="55"/>
      <c r="FRW20" s="54"/>
      <c r="FRX20" s="55"/>
      <c r="FRY20" s="54"/>
      <c r="FRZ20" s="55"/>
      <c r="FSA20" s="54"/>
      <c r="FSB20" s="55"/>
      <c r="FSC20" s="54"/>
      <c r="FSD20" s="55"/>
      <c r="FSE20" s="54"/>
      <c r="FSI20" s="51"/>
      <c r="FSJ20" s="52"/>
      <c r="FSK20" s="55"/>
      <c r="FSL20" s="54"/>
      <c r="FSM20" s="55"/>
      <c r="FSN20" s="54"/>
      <c r="FSO20" s="55"/>
      <c r="FSP20" s="54"/>
      <c r="FSQ20" s="55"/>
      <c r="FSR20" s="54"/>
      <c r="FSS20" s="55"/>
      <c r="FST20" s="54"/>
      <c r="FSU20" s="55"/>
      <c r="FSV20" s="54"/>
      <c r="FSZ20" s="51"/>
      <c r="FTA20" s="52"/>
      <c r="FTB20" s="55"/>
      <c r="FTC20" s="54"/>
      <c r="FTD20" s="55"/>
      <c r="FTE20" s="54"/>
      <c r="FTF20" s="55"/>
      <c r="FTG20" s="54"/>
      <c r="FTH20" s="55"/>
      <c r="FTI20" s="54"/>
      <c r="FTJ20" s="55"/>
      <c r="FTK20" s="54"/>
      <c r="FTL20" s="55"/>
      <c r="FTM20" s="54"/>
      <c r="FTQ20" s="51"/>
      <c r="FTR20" s="52"/>
      <c r="FTS20" s="55"/>
      <c r="FTT20" s="54"/>
      <c r="FTU20" s="55"/>
      <c r="FTV20" s="54"/>
      <c r="FTW20" s="55"/>
      <c r="FTX20" s="54"/>
      <c r="FTY20" s="55"/>
      <c r="FTZ20" s="54"/>
      <c r="FUA20" s="55"/>
      <c r="FUB20" s="54"/>
      <c r="FUC20" s="55"/>
      <c r="FUD20" s="54"/>
      <c r="FUH20" s="51"/>
      <c r="FUI20" s="52"/>
      <c r="FUJ20" s="55"/>
      <c r="FUK20" s="54"/>
      <c r="FUL20" s="55"/>
      <c r="FUM20" s="54"/>
      <c r="FUN20" s="55"/>
      <c r="FUO20" s="54"/>
      <c r="FUP20" s="55"/>
      <c r="FUQ20" s="54"/>
      <c r="FUR20" s="55"/>
      <c r="FUS20" s="54"/>
      <c r="FUT20" s="55"/>
      <c r="FUU20" s="54"/>
      <c r="FUY20" s="51"/>
      <c r="FUZ20" s="52"/>
      <c r="FVA20" s="55"/>
      <c r="FVB20" s="54"/>
      <c r="FVC20" s="55"/>
      <c r="FVD20" s="54"/>
      <c r="FVE20" s="55"/>
      <c r="FVF20" s="54"/>
      <c r="FVG20" s="55"/>
      <c r="FVH20" s="54"/>
      <c r="FVI20" s="55"/>
      <c r="FVJ20" s="54"/>
      <c r="FVK20" s="55"/>
      <c r="FVL20" s="54"/>
      <c r="FVP20" s="51"/>
      <c r="FVQ20" s="52"/>
      <c r="FVR20" s="55"/>
      <c r="FVS20" s="54"/>
      <c r="FVT20" s="55"/>
      <c r="FVU20" s="54"/>
      <c r="FVV20" s="55"/>
      <c r="FVW20" s="54"/>
      <c r="FVX20" s="55"/>
      <c r="FVY20" s="54"/>
      <c r="FVZ20" s="55"/>
      <c r="FWA20" s="54"/>
      <c r="FWB20" s="55"/>
      <c r="FWC20" s="54"/>
      <c r="FWG20" s="51"/>
      <c r="FWH20" s="52"/>
      <c r="FWI20" s="55"/>
      <c r="FWJ20" s="54"/>
      <c r="FWK20" s="55"/>
      <c r="FWL20" s="54"/>
      <c r="FWM20" s="55"/>
      <c r="FWN20" s="54"/>
      <c r="FWO20" s="55"/>
      <c r="FWP20" s="54"/>
      <c r="FWQ20" s="55"/>
      <c r="FWR20" s="54"/>
      <c r="FWS20" s="55"/>
      <c r="FWT20" s="54"/>
      <c r="FWX20" s="51"/>
      <c r="FWY20" s="52"/>
      <c r="FWZ20" s="55"/>
      <c r="FXA20" s="54"/>
      <c r="FXB20" s="55"/>
      <c r="FXC20" s="54"/>
      <c r="FXD20" s="55"/>
      <c r="FXE20" s="54"/>
      <c r="FXF20" s="55"/>
      <c r="FXG20" s="54"/>
      <c r="FXH20" s="55"/>
      <c r="FXI20" s="54"/>
      <c r="FXJ20" s="55"/>
      <c r="FXK20" s="54"/>
      <c r="FXO20" s="51"/>
      <c r="FXP20" s="52"/>
      <c r="FXQ20" s="55"/>
      <c r="FXR20" s="54"/>
      <c r="FXS20" s="55"/>
      <c r="FXT20" s="54"/>
      <c r="FXU20" s="55"/>
      <c r="FXV20" s="54"/>
      <c r="FXW20" s="55"/>
      <c r="FXX20" s="54"/>
      <c r="FXY20" s="55"/>
      <c r="FXZ20" s="54"/>
      <c r="FYA20" s="55"/>
      <c r="FYB20" s="54"/>
      <c r="FYF20" s="51"/>
      <c r="FYG20" s="52"/>
      <c r="FYH20" s="55"/>
      <c r="FYI20" s="54"/>
      <c r="FYJ20" s="55"/>
      <c r="FYK20" s="54"/>
      <c r="FYL20" s="55"/>
      <c r="FYM20" s="54"/>
      <c r="FYN20" s="55"/>
      <c r="FYO20" s="54"/>
      <c r="FYP20" s="55"/>
      <c r="FYQ20" s="54"/>
      <c r="FYR20" s="55"/>
      <c r="FYS20" s="54"/>
      <c r="FYW20" s="51"/>
      <c r="FYX20" s="52"/>
      <c r="FYY20" s="55"/>
      <c r="FYZ20" s="54"/>
      <c r="FZA20" s="55"/>
      <c r="FZB20" s="54"/>
      <c r="FZC20" s="55"/>
      <c r="FZD20" s="54"/>
      <c r="FZE20" s="55"/>
      <c r="FZF20" s="54"/>
      <c r="FZG20" s="55"/>
      <c r="FZH20" s="54"/>
      <c r="FZI20" s="55"/>
      <c r="FZJ20" s="54"/>
      <c r="FZN20" s="51"/>
      <c r="FZO20" s="52"/>
      <c r="FZP20" s="55"/>
      <c r="FZQ20" s="54"/>
      <c r="FZR20" s="55"/>
      <c r="FZS20" s="54"/>
      <c r="FZT20" s="55"/>
      <c r="FZU20" s="54"/>
      <c r="FZV20" s="55"/>
      <c r="FZW20" s="54"/>
      <c r="FZX20" s="55"/>
      <c r="FZY20" s="54"/>
      <c r="FZZ20" s="55"/>
      <c r="GAA20" s="54"/>
      <c r="GAE20" s="51"/>
      <c r="GAF20" s="52"/>
      <c r="GAG20" s="55"/>
      <c r="GAH20" s="54"/>
      <c r="GAI20" s="55"/>
      <c r="GAJ20" s="54"/>
      <c r="GAK20" s="55"/>
      <c r="GAL20" s="54"/>
      <c r="GAM20" s="55"/>
      <c r="GAN20" s="54"/>
      <c r="GAO20" s="55"/>
      <c r="GAP20" s="54"/>
      <c r="GAQ20" s="55"/>
      <c r="GAR20" s="54"/>
      <c r="GAV20" s="51"/>
      <c r="GAW20" s="52"/>
      <c r="GAX20" s="55"/>
      <c r="GAY20" s="54"/>
      <c r="GAZ20" s="55"/>
      <c r="GBA20" s="54"/>
      <c r="GBB20" s="55"/>
      <c r="GBC20" s="54"/>
      <c r="GBD20" s="55"/>
      <c r="GBE20" s="54"/>
      <c r="GBF20" s="55"/>
      <c r="GBG20" s="54"/>
      <c r="GBH20" s="55"/>
      <c r="GBI20" s="54"/>
      <c r="GBM20" s="51"/>
      <c r="GBN20" s="52"/>
      <c r="GBO20" s="55"/>
      <c r="GBP20" s="54"/>
      <c r="GBQ20" s="55"/>
      <c r="GBR20" s="54"/>
      <c r="GBS20" s="55"/>
      <c r="GBT20" s="54"/>
      <c r="GBU20" s="55"/>
      <c r="GBV20" s="54"/>
      <c r="GBW20" s="55"/>
      <c r="GBX20" s="54"/>
      <c r="GBY20" s="55"/>
      <c r="GBZ20" s="54"/>
      <c r="GCD20" s="51"/>
      <c r="GCE20" s="52"/>
      <c r="GCF20" s="55"/>
      <c r="GCG20" s="54"/>
      <c r="GCH20" s="55"/>
      <c r="GCI20" s="54"/>
      <c r="GCJ20" s="55"/>
      <c r="GCK20" s="54"/>
      <c r="GCL20" s="55"/>
      <c r="GCM20" s="54"/>
      <c r="GCN20" s="55"/>
      <c r="GCO20" s="54"/>
      <c r="GCP20" s="55"/>
      <c r="GCQ20" s="54"/>
      <c r="GCU20" s="51"/>
      <c r="GCV20" s="52"/>
      <c r="GCW20" s="55"/>
      <c r="GCX20" s="54"/>
      <c r="GCY20" s="55"/>
      <c r="GCZ20" s="54"/>
      <c r="GDA20" s="55"/>
      <c r="GDB20" s="54"/>
      <c r="GDC20" s="55"/>
      <c r="GDD20" s="54"/>
      <c r="GDE20" s="55"/>
      <c r="GDF20" s="54"/>
      <c r="GDG20" s="55"/>
      <c r="GDH20" s="54"/>
      <c r="GDL20" s="51"/>
      <c r="GDM20" s="52"/>
      <c r="GDN20" s="55"/>
      <c r="GDO20" s="54"/>
      <c r="GDP20" s="55"/>
      <c r="GDQ20" s="54"/>
      <c r="GDR20" s="55"/>
      <c r="GDS20" s="54"/>
      <c r="GDT20" s="55"/>
      <c r="GDU20" s="54"/>
      <c r="GDV20" s="55"/>
      <c r="GDW20" s="54"/>
      <c r="GDX20" s="55"/>
      <c r="GDY20" s="54"/>
      <c r="GEC20" s="51"/>
      <c r="GED20" s="52"/>
      <c r="GEE20" s="55"/>
      <c r="GEF20" s="54"/>
      <c r="GEG20" s="55"/>
      <c r="GEH20" s="54"/>
      <c r="GEI20" s="55"/>
      <c r="GEJ20" s="54"/>
      <c r="GEK20" s="55"/>
      <c r="GEL20" s="54"/>
      <c r="GEM20" s="55"/>
      <c r="GEN20" s="54"/>
      <c r="GEO20" s="55"/>
      <c r="GEP20" s="54"/>
      <c r="GET20" s="51"/>
      <c r="GEU20" s="52"/>
      <c r="GEV20" s="55"/>
      <c r="GEW20" s="54"/>
      <c r="GEX20" s="55"/>
      <c r="GEY20" s="54"/>
      <c r="GEZ20" s="55"/>
      <c r="GFA20" s="54"/>
      <c r="GFB20" s="55"/>
      <c r="GFC20" s="54"/>
      <c r="GFD20" s="55"/>
      <c r="GFE20" s="54"/>
      <c r="GFF20" s="55"/>
      <c r="GFG20" s="54"/>
      <c r="GFK20" s="51"/>
      <c r="GFL20" s="52"/>
      <c r="GFM20" s="55"/>
      <c r="GFN20" s="54"/>
      <c r="GFO20" s="55"/>
      <c r="GFP20" s="54"/>
      <c r="GFQ20" s="55"/>
      <c r="GFR20" s="54"/>
      <c r="GFS20" s="55"/>
      <c r="GFT20" s="54"/>
      <c r="GFU20" s="55"/>
      <c r="GFV20" s="54"/>
      <c r="GFW20" s="55"/>
      <c r="GFX20" s="54"/>
      <c r="GGB20" s="51"/>
      <c r="GGC20" s="52"/>
      <c r="GGD20" s="55"/>
      <c r="GGE20" s="54"/>
      <c r="GGF20" s="55"/>
      <c r="GGG20" s="54"/>
      <c r="GGH20" s="55"/>
      <c r="GGI20" s="54"/>
      <c r="GGJ20" s="55"/>
      <c r="GGK20" s="54"/>
      <c r="GGL20" s="55"/>
      <c r="GGM20" s="54"/>
      <c r="GGN20" s="55"/>
      <c r="GGO20" s="54"/>
      <c r="GGS20" s="51"/>
      <c r="GGT20" s="52"/>
      <c r="GGU20" s="55"/>
      <c r="GGV20" s="54"/>
      <c r="GGW20" s="55"/>
      <c r="GGX20" s="54"/>
      <c r="GGY20" s="55"/>
      <c r="GGZ20" s="54"/>
      <c r="GHA20" s="55"/>
      <c r="GHB20" s="54"/>
      <c r="GHC20" s="55"/>
      <c r="GHD20" s="54"/>
      <c r="GHE20" s="55"/>
      <c r="GHF20" s="54"/>
      <c r="GHJ20" s="51"/>
      <c r="GHK20" s="52"/>
      <c r="GHL20" s="55"/>
      <c r="GHM20" s="54"/>
      <c r="GHN20" s="55"/>
      <c r="GHO20" s="54"/>
      <c r="GHP20" s="55"/>
      <c r="GHQ20" s="54"/>
      <c r="GHR20" s="55"/>
      <c r="GHS20" s="54"/>
      <c r="GHT20" s="55"/>
      <c r="GHU20" s="54"/>
      <c r="GHV20" s="55"/>
      <c r="GHW20" s="54"/>
      <c r="GIA20" s="51"/>
      <c r="GIB20" s="52"/>
      <c r="GIC20" s="55"/>
      <c r="GID20" s="54"/>
      <c r="GIE20" s="55"/>
      <c r="GIF20" s="54"/>
      <c r="GIG20" s="55"/>
      <c r="GIH20" s="54"/>
      <c r="GII20" s="55"/>
      <c r="GIJ20" s="54"/>
      <c r="GIK20" s="55"/>
      <c r="GIL20" s="54"/>
      <c r="GIM20" s="55"/>
      <c r="GIN20" s="54"/>
      <c r="GIR20" s="51"/>
      <c r="GIS20" s="52"/>
      <c r="GIT20" s="55"/>
      <c r="GIU20" s="54"/>
      <c r="GIV20" s="55"/>
      <c r="GIW20" s="54"/>
      <c r="GIX20" s="55"/>
      <c r="GIY20" s="54"/>
      <c r="GIZ20" s="55"/>
      <c r="GJA20" s="54"/>
      <c r="GJB20" s="55"/>
      <c r="GJC20" s="54"/>
      <c r="GJD20" s="55"/>
      <c r="GJE20" s="54"/>
      <c r="GJI20" s="51"/>
      <c r="GJJ20" s="52"/>
      <c r="GJK20" s="55"/>
      <c r="GJL20" s="54"/>
      <c r="GJM20" s="55"/>
      <c r="GJN20" s="54"/>
      <c r="GJO20" s="55"/>
      <c r="GJP20" s="54"/>
      <c r="GJQ20" s="55"/>
      <c r="GJR20" s="54"/>
      <c r="GJS20" s="55"/>
      <c r="GJT20" s="54"/>
      <c r="GJU20" s="55"/>
      <c r="GJV20" s="54"/>
      <c r="GJZ20" s="51"/>
      <c r="GKA20" s="52"/>
      <c r="GKB20" s="55"/>
      <c r="GKC20" s="54"/>
      <c r="GKD20" s="55"/>
      <c r="GKE20" s="54"/>
      <c r="GKF20" s="55"/>
      <c r="GKG20" s="54"/>
      <c r="GKH20" s="55"/>
      <c r="GKI20" s="54"/>
      <c r="GKJ20" s="55"/>
      <c r="GKK20" s="54"/>
      <c r="GKL20" s="55"/>
      <c r="GKM20" s="54"/>
      <c r="GKQ20" s="51"/>
      <c r="GKR20" s="52"/>
      <c r="GKS20" s="55"/>
      <c r="GKT20" s="54"/>
      <c r="GKU20" s="55"/>
      <c r="GKV20" s="54"/>
      <c r="GKW20" s="55"/>
      <c r="GKX20" s="54"/>
      <c r="GKY20" s="55"/>
      <c r="GKZ20" s="54"/>
      <c r="GLA20" s="55"/>
      <c r="GLB20" s="54"/>
      <c r="GLC20" s="55"/>
      <c r="GLD20" s="54"/>
      <c r="GLH20" s="51"/>
      <c r="GLI20" s="52"/>
      <c r="GLJ20" s="55"/>
      <c r="GLK20" s="54"/>
      <c r="GLL20" s="55"/>
      <c r="GLM20" s="54"/>
      <c r="GLN20" s="55"/>
      <c r="GLO20" s="54"/>
      <c r="GLP20" s="55"/>
      <c r="GLQ20" s="54"/>
      <c r="GLR20" s="55"/>
      <c r="GLS20" s="54"/>
      <c r="GLT20" s="55"/>
      <c r="GLU20" s="54"/>
      <c r="GLY20" s="51"/>
      <c r="GLZ20" s="52"/>
      <c r="GMA20" s="55"/>
      <c r="GMB20" s="54"/>
      <c r="GMC20" s="55"/>
      <c r="GMD20" s="54"/>
      <c r="GME20" s="55"/>
      <c r="GMF20" s="54"/>
      <c r="GMG20" s="55"/>
      <c r="GMH20" s="54"/>
      <c r="GMI20" s="55"/>
      <c r="GMJ20" s="54"/>
      <c r="GMK20" s="55"/>
      <c r="GML20" s="54"/>
      <c r="GMP20" s="51"/>
      <c r="GMQ20" s="52"/>
      <c r="GMR20" s="55"/>
      <c r="GMS20" s="54"/>
      <c r="GMT20" s="55"/>
      <c r="GMU20" s="54"/>
      <c r="GMV20" s="55"/>
      <c r="GMW20" s="54"/>
      <c r="GMX20" s="55"/>
      <c r="GMY20" s="54"/>
      <c r="GMZ20" s="55"/>
      <c r="GNA20" s="54"/>
      <c r="GNB20" s="55"/>
      <c r="GNC20" s="54"/>
      <c r="GNG20" s="51"/>
      <c r="GNH20" s="52"/>
      <c r="GNI20" s="55"/>
      <c r="GNJ20" s="54"/>
      <c r="GNK20" s="55"/>
      <c r="GNL20" s="54"/>
      <c r="GNM20" s="55"/>
      <c r="GNN20" s="54"/>
      <c r="GNO20" s="55"/>
      <c r="GNP20" s="54"/>
      <c r="GNQ20" s="55"/>
      <c r="GNR20" s="54"/>
      <c r="GNS20" s="55"/>
      <c r="GNT20" s="54"/>
      <c r="GNX20" s="51"/>
      <c r="GNY20" s="52"/>
      <c r="GNZ20" s="55"/>
      <c r="GOA20" s="54"/>
      <c r="GOB20" s="55"/>
      <c r="GOC20" s="54"/>
      <c r="GOD20" s="55"/>
      <c r="GOE20" s="54"/>
      <c r="GOF20" s="55"/>
      <c r="GOG20" s="54"/>
      <c r="GOH20" s="55"/>
      <c r="GOI20" s="54"/>
      <c r="GOJ20" s="55"/>
      <c r="GOK20" s="54"/>
      <c r="GOO20" s="51"/>
      <c r="GOP20" s="52"/>
      <c r="GOQ20" s="55"/>
      <c r="GOR20" s="54"/>
      <c r="GOS20" s="55"/>
      <c r="GOT20" s="54"/>
      <c r="GOU20" s="55"/>
      <c r="GOV20" s="54"/>
      <c r="GOW20" s="55"/>
      <c r="GOX20" s="54"/>
      <c r="GOY20" s="55"/>
      <c r="GOZ20" s="54"/>
      <c r="GPA20" s="55"/>
      <c r="GPB20" s="54"/>
      <c r="GPF20" s="51"/>
      <c r="GPG20" s="52"/>
      <c r="GPH20" s="55"/>
      <c r="GPI20" s="54"/>
      <c r="GPJ20" s="55"/>
      <c r="GPK20" s="54"/>
      <c r="GPL20" s="55"/>
      <c r="GPM20" s="54"/>
      <c r="GPN20" s="55"/>
      <c r="GPO20" s="54"/>
      <c r="GPP20" s="55"/>
      <c r="GPQ20" s="54"/>
      <c r="GPR20" s="55"/>
      <c r="GPS20" s="54"/>
      <c r="GPW20" s="51"/>
      <c r="GPX20" s="52"/>
      <c r="GPY20" s="55"/>
      <c r="GPZ20" s="54"/>
      <c r="GQA20" s="55"/>
      <c r="GQB20" s="54"/>
      <c r="GQC20" s="55"/>
      <c r="GQD20" s="54"/>
      <c r="GQE20" s="55"/>
      <c r="GQF20" s="54"/>
      <c r="GQG20" s="55"/>
      <c r="GQH20" s="54"/>
      <c r="GQI20" s="55"/>
      <c r="GQJ20" s="54"/>
      <c r="GQN20" s="51"/>
      <c r="GQO20" s="52"/>
      <c r="GQP20" s="55"/>
      <c r="GQQ20" s="54"/>
      <c r="GQR20" s="55"/>
      <c r="GQS20" s="54"/>
      <c r="GQT20" s="55"/>
      <c r="GQU20" s="54"/>
      <c r="GQV20" s="55"/>
      <c r="GQW20" s="54"/>
      <c r="GQX20" s="55"/>
      <c r="GQY20" s="54"/>
      <c r="GQZ20" s="55"/>
      <c r="GRA20" s="54"/>
      <c r="GRE20" s="51"/>
      <c r="GRF20" s="52"/>
      <c r="GRG20" s="55"/>
      <c r="GRH20" s="54"/>
      <c r="GRI20" s="55"/>
      <c r="GRJ20" s="54"/>
      <c r="GRK20" s="55"/>
      <c r="GRL20" s="54"/>
      <c r="GRM20" s="55"/>
      <c r="GRN20" s="54"/>
      <c r="GRO20" s="55"/>
      <c r="GRP20" s="54"/>
      <c r="GRQ20" s="55"/>
      <c r="GRR20" s="54"/>
      <c r="GRV20" s="51"/>
      <c r="GRW20" s="52"/>
      <c r="GRX20" s="55"/>
      <c r="GRY20" s="54"/>
      <c r="GRZ20" s="55"/>
      <c r="GSA20" s="54"/>
      <c r="GSB20" s="55"/>
      <c r="GSC20" s="54"/>
      <c r="GSD20" s="55"/>
      <c r="GSE20" s="54"/>
      <c r="GSF20" s="55"/>
      <c r="GSG20" s="54"/>
      <c r="GSH20" s="55"/>
      <c r="GSI20" s="54"/>
      <c r="GSM20" s="51"/>
      <c r="GSN20" s="52"/>
      <c r="GSO20" s="55"/>
      <c r="GSP20" s="54"/>
      <c r="GSQ20" s="55"/>
      <c r="GSR20" s="54"/>
      <c r="GSS20" s="55"/>
      <c r="GST20" s="54"/>
      <c r="GSU20" s="55"/>
      <c r="GSV20" s="54"/>
      <c r="GSW20" s="55"/>
      <c r="GSX20" s="54"/>
      <c r="GSY20" s="55"/>
      <c r="GSZ20" s="54"/>
      <c r="GTD20" s="51"/>
      <c r="GTE20" s="52"/>
      <c r="GTF20" s="55"/>
      <c r="GTG20" s="54"/>
      <c r="GTH20" s="55"/>
      <c r="GTI20" s="54"/>
      <c r="GTJ20" s="55"/>
      <c r="GTK20" s="54"/>
      <c r="GTL20" s="55"/>
      <c r="GTM20" s="54"/>
      <c r="GTN20" s="55"/>
      <c r="GTO20" s="54"/>
      <c r="GTP20" s="55"/>
      <c r="GTQ20" s="54"/>
      <c r="GTU20" s="51"/>
      <c r="GTV20" s="52"/>
      <c r="GTW20" s="55"/>
      <c r="GTX20" s="54"/>
      <c r="GTY20" s="55"/>
      <c r="GTZ20" s="54"/>
      <c r="GUA20" s="55"/>
      <c r="GUB20" s="54"/>
      <c r="GUC20" s="55"/>
      <c r="GUD20" s="54"/>
      <c r="GUE20" s="55"/>
      <c r="GUF20" s="54"/>
      <c r="GUG20" s="55"/>
      <c r="GUH20" s="54"/>
      <c r="GUL20" s="51"/>
      <c r="GUM20" s="52"/>
      <c r="GUN20" s="55"/>
      <c r="GUO20" s="54"/>
      <c r="GUP20" s="55"/>
      <c r="GUQ20" s="54"/>
      <c r="GUR20" s="55"/>
      <c r="GUS20" s="54"/>
      <c r="GUT20" s="55"/>
      <c r="GUU20" s="54"/>
      <c r="GUV20" s="55"/>
      <c r="GUW20" s="54"/>
      <c r="GUX20" s="55"/>
      <c r="GUY20" s="54"/>
      <c r="GVC20" s="51"/>
      <c r="GVD20" s="52"/>
      <c r="GVE20" s="55"/>
      <c r="GVF20" s="54"/>
      <c r="GVG20" s="55"/>
      <c r="GVH20" s="54"/>
      <c r="GVI20" s="55"/>
      <c r="GVJ20" s="54"/>
      <c r="GVK20" s="55"/>
      <c r="GVL20" s="54"/>
      <c r="GVM20" s="55"/>
      <c r="GVN20" s="54"/>
      <c r="GVO20" s="55"/>
      <c r="GVP20" s="54"/>
      <c r="GVT20" s="51"/>
      <c r="GVU20" s="52"/>
      <c r="GVV20" s="55"/>
      <c r="GVW20" s="54"/>
      <c r="GVX20" s="55"/>
      <c r="GVY20" s="54"/>
      <c r="GVZ20" s="55"/>
      <c r="GWA20" s="54"/>
      <c r="GWB20" s="55"/>
      <c r="GWC20" s="54"/>
      <c r="GWD20" s="55"/>
      <c r="GWE20" s="54"/>
      <c r="GWF20" s="55"/>
      <c r="GWG20" s="54"/>
      <c r="GWK20" s="51"/>
      <c r="GWL20" s="52"/>
      <c r="GWM20" s="55"/>
      <c r="GWN20" s="54"/>
      <c r="GWO20" s="55"/>
      <c r="GWP20" s="54"/>
      <c r="GWQ20" s="55"/>
      <c r="GWR20" s="54"/>
      <c r="GWS20" s="55"/>
      <c r="GWT20" s="54"/>
      <c r="GWU20" s="55"/>
      <c r="GWV20" s="54"/>
      <c r="GWW20" s="55"/>
      <c r="GWX20" s="54"/>
      <c r="GXB20" s="51"/>
      <c r="GXC20" s="52"/>
      <c r="GXD20" s="55"/>
      <c r="GXE20" s="54"/>
      <c r="GXF20" s="55"/>
      <c r="GXG20" s="54"/>
      <c r="GXH20" s="55"/>
      <c r="GXI20" s="54"/>
      <c r="GXJ20" s="55"/>
      <c r="GXK20" s="54"/>
      <c r="GXL20" s="55"/>
      <c r="GXM20" s="54"/>
      <c r="GXN20" s="55"/>
      <c r="GXO20" s="54"/>
      <c r="GXS20" s="51"/>
      <c r="GXT20" s="52"/>
      <c r="GXU20" s="55"/>
      <c r="GXV20" s="54"/>
      <c r="GXW20" s="55"/>
      <c r="GXX20" s="54"/>
      <c r="GXY20" s="55"/>
      <c r="GXZ20" s="54"/>
      <c r="GYA20" s="55"/>
      <c r="GYB20" s="54"/>
      <c r="GYC20" s="55"/>
      <c r="GYD20" s="54"/>
      <c r="GYE20" s="55"/>
      <c r="GYF20" s="54"/>
      <c r="GYJ20" s="51"/>
      <c r="GYK20" s="52"/>
      <c r="GYL20" s="55"/>
      <c r="GYM20" s="54"/>
      <c r="GYN20" s="55"/>
      <c r="GYO20" s="54"/>
      <c r="GYP20" s="55"/>
      <c r="GYQ20" s="54"/>
      <c r="GYR20" s="55"/>
      <c r="GYS20" s="54"/>
      <c r="GYT20" s="55"/>
      <c r="GYU20" s="54"/>
      <c r="GYV20" s="55"/>
      <c r="GYW20" s="54"/>
      <c r="GZA20" s="51"/>
      <c r="GZB20" s="52"/>
      <c r="GZC20" s="55"/>
      <c r="GZD20" s="54"/>
      <c r="GZE20" s="55"/>
      <c r="GZF20" s="54"/>
      <c r="GZG20" s="55"/>
      <c r="GZH20" s="54"/>
      <c r="GZI20" s="55"/>
      <c r="GZJ20" s="54"/>
      <c r="GZK20" s="55"/>
      <c r="GZL20" s="54"/>
      <c r="GZM20" s="55"/>
      <c r="GZN20" s="54"/>
      <c r="GZR20" s="51"/>
      <c r="GZS20" s="52"/>
      <c r="GZT20" s="55"/>
      <c r="GZU20" s="54"/>
      <c r="GZV20" s="55"/>
      <c r="GZW20" s="54"/>
      <c r="GZX20" s="55"/>
      <c r="GZY20" s="54"/>
      <c r="GZZ20" s="55"/>
      <c r="HAA20" s="54"/>
      <c r="HAB20" s="55"/>
      <c r="HAC20" s="54"/>
      <c r="HAD20" s="55"/>
      <c r="HAE20" s="54"/>
      <c r="HAI20" s="51"/>
      <c r="HAJ20" s="52"/>
      <c r="HAK20" s="55"/>
      <c r="HAL20" s="54"/>
      <c r="HAM20" s="55"/>
      <c r="HAN20" s="54"/>
      <c r="HAO20" s="55"/>
      <c r="HAP20" s="54"/>
      <c r="HAQ20" s="55"/>
      <c r="HAR20" s="54"/>
      <c r="HAS20" s="55"/>
      <c r="HAT20" s="54"/>
      <c r="HAU20" s="55"/>
      <c r="HAV20" s="54"/>
      <c r="HAZ20" s="51"/>
      <c r="HBA20" s="52"/>
      <c r="HBB20" s="55"/>
      <c r="HBC20" s="54"/>
      <c r="HBD20" s="55"/>
      <c r="HBE20" s="54"/>
      <c r="HBF20" s="55"/>
      <c r="HBG20" s="54"/>
      <c r="HBH20" s="55"/>
      <c r="HBI20" s="54"/>
      <c r="HBJ20" s="55"/>
      <c r="HBK20" s="54"/>
      <c r="HBL20" s="55"/>
      <c r="HBM20" s="54"/>
      <c r="HBQ20" s="51"/>
      <c r="HBR20" s="52"/>
      <c r="HBS20" s="55"/>
      <c r="HBT20" s="54"/>
      <c r="HBU20" s="55"/>
      <c r="HBV20" s="54"/>
      <c r="HBW20" s="55"/>
      <c r="HBX20" s="54"/>
      <c r="HBY20" s="55"/>
      <c r="HBZ20" s="54"/>
      <c r="HCA20" s="55"/>
      <c r="HCB20" s="54"/>
      <c r="HCC20" s="55"/>
      <c r="HCD20" s="54"/>
      <c r="HCH20" s="51"/>
      <c r="HCI20" s="52"/>
      <c r="HCJ20" s="55"/>
      <c r="HCK20" s="54"/>
      <c r="HCL20" s="55"/>
      <c r="HCM20" s="54"/>
      <c r="HCN20" s="55"/>
      <c r="HCO20" s="54"/>
      <c r="HCP20" s="55"/>
      <c r="HCQ20" s="54"/>
      <c r="HCR20" s="55"/>
      <c r="HCS20" s="54"/>
      <c r="HCT20" s="55"/>
      <c r="HCU20" s="54"/>
      <c r="HCY20" s="51"/>
      <c r="HCZ20" s="52"/>
      <c r="HDA20" s="55"/>
      <c r="HDB20" s="54"/>
      <c r="HDC20" s="55"/>
      <c r="HDD20" s="54"/>
      <c r="HDE20" s="55"/>
      <c r="HDF20" s="54"/>
      <c r="HDG20" s="55"/>
      <c r="HDH20" s="54"/>
      <c r="HDI20" s="55"/>
      <c r="HDJ20" s="54"/>
      <c r="HDK20" s="55"/>
      <c r="HDL20" s="54"/>
      <c r="HDP20" s="51"/>
      <c r="HDQ20" s="52"/>
      <c r="HDR20" s="55"/>
      <c r="HDS20" s="54"/>
      <c r="HDT20" s="55"/>
      <c r="HDU20" s="54"/>
      <c r="HDV20" s="55"/>
      <c r="HDW20" s="54"/>
      <c r="HDX20" s="55"/>
      <c r="HDY20" s="54"/>
      <c r="HDZ20" s="55"/>
      <c r="HEA20" s="54"/>
      <c r="HEB20" s="55"/>
      <c r="HEC20" s="54"/>
      <c r="HEG20" s="51"/>
      <c r="HEH20" s="52"/>
      <c r="HEI20" s="55"/>
      <c r="HEJ20" s="54"/>
      <c r="HEK20" s="55"/>
      <c r="HEL20" s="54"/>
      <c r="HEM20" s="55"/>
      <c r="HEN20" s="54"/>
      <c r="HEO20" s="55"/>
      <c r="HEP20" s="54"/>
      <c r="HEQ20" s="55"/>
      <c r="HER20" s="54"/>
      <c r="HES20" s="55"/>
      <c r="HET20" s="54"/>
      <c r="HEX20" s="51"/>
      <c r="HEY20" s="52"/>
      <c r="HEZ20" s="55"/>
      <c r="HFA20" s="54"/>
      <c r="HFB20" s="55"/>
      <c r="HFC20" s="54"/>
      <c r="HFD20" s="55"/>
      <c r="HFE20" s="54"/>
      <c r="HFF20" s="55"/>
      <c r="HFG20" s="54"/>
      <c r="HFH20" s="55"/>
      <c r="HFI20" s="54"/>
      <c r="HFJ20" s="55"/>
      <c r="HFK20" s="54"/>
      <c r="HFO20" s="51"/>
      <c r="HFP20" s="52"/>
      <c r="HFQ20" s="55"/>
      <c r="HFR20" s="54"/>
      <c r="HFS20" s="55"/>
      <c r="HFT20" s="54"/>
      <c r="HFU20" s="55"/>
      <c r="HFV20" s="54"/>
      <c r="HFW20" s="55"/>
      <c r="HFX20" s="54"/>
      <c r="HFY20" s="55"/>
      <c r="HFZ20" s="54"/>
      <c r="HGA20" s="55"/>
      <c r="HGB20" s="54"/>
      <c r="HGF20" s="51"/>
      <c r="HGG20" s="52"/>
      <c r="HGH20" s="55"/>
      <c r="HGI20" s="54"/>
      <c r="HGJ20" s="55"/>
      <c r="HGK20" s="54"/>
      <c r="HGL20" s="55"/>
      <c r="HGM20" s="54"/>
      <c r="HGN20" s="55"/>
      <c r="HGO20" s="54"/>
      <c r="HGP20" s="55"/>
      <c r="HGQ20" s="54"/>
      <c r="HGR20" s="55"/>
      <c r="HGS20" s="54"/>
      <c r="HGW20" s="51"/>
      <c r="HGX20" s="52"/>
      <c r="HGY20" s="55"/>
      <c r="HGZ20" s="54"/>
      <c r="HHA20" s="55"/>
      <c r="HHB20" s="54"/>
      <c r="HHC20" s="55"/>
      <c r="HHD20" s="54"/>
      <c r="HHE20" s="55"/>
      <c r="HHF20" s="54"/>
      <c r="HHG20" s="55"/>
      <c r="HHH20" s="54"/>
      <c r="HHI20" s="55"/>
      <c r="HHJ20" s="54"/>
      <c r="HHN20" s="51"/>
      <c r="HHO20" s="52"/>
      <c r="HHP20" s="55"/>
      <c r="HHQ20" s="54"/>
      <c r="HHR20" s="55"/>
      <c r="HHS20" s="54"/>
      <c r="HHT20" s="55"/>
      <c r="HHU20" s="54"/>
      <c r="HHV20" s="55"/>
      <c r="HHW20" s="54"/>
      <c r="HHX20" s="55"/>
      <c r="HHY20" s="54"/>
      <c r="HHZ20" s="55"/>
      <c r="HIA20" s="54"/>
      <c r="HIE20" s="51"/>
      <c r="HIF20" s="52"/>
      <c r="HIG20" s="55"/>
      <c r="HIH20" s="54"/>
      <c r="HII20" s="55"/>
      <c r="HIJ20" s="54"/>
      <c r="HIK20" s="55"/>
      <c r="HIL20" s="54"/>
      <c r="HIM20" s="55"/>
      <c r="HIN20" s="54"/>
      <c r="HIO20" s="55"/>
      <c r="HIP20" s="54"/>
      <c r="HIQ20" s="55"/>
      <c r="HIR20" s="54"/>
      <c r="HIV20" s="51"/>
      <c r="HIW20" s="52"/>
      <c r="HIX20" s="55"/>
      <c r="HIY20" s="54"/>
      <c r="HIZ20" s="55"/>
      <c r="HJA20" s="54"/>
      <c r="HJB20" s="55"/>
      <c r="HJC20" s="54"/>
      <c r="HJD20" s="55"/>
      <c r="HJE20" s="54"/>
      <c r="HJF20" s="55"/>
      <c r="HJG20" s="54"/>
      <c r="HJH20" s="55"/>
      <c r="HJI20" s="54"/>
      <c r="HJM20" s="51"/>
      <c r="HJN20" s="52"/>
      <c r="HJO20" s="55"/>
      <c r="HJP20" s="54"/>
      <c r="HJQ20" s="55"/>
      <c r="HJR20" s="54"/>
      <c r="HJS20" s="55"/>
      <c r="HJT20" s="54"/>
      <c r="HJU20" s="55"/>
      <c r="HJV20" s="54"/>
      <c r="HJW20" s="55"/>
      <c r="HJX20" s="54"/>
      <c r="HJY20" s="55"/>
      <c r="HJZ20" s="54"/>
      <c r="HKD20" s="51"/>
      <c r="HKE20" s="52"/>
      <c r="HKF20" s="55"/>
      <c r="HKG20" s="54"/>
      <c r="HKH20" s="55"/>
      <c r="HKI20" s="54"/>
      <c r="HKJ20" s="55"/>
      <c r="HKK20" s="54"/>
      <c r="HKL20" s="55"/>
      <c r="HKM20" s="54"/>
      <c r="HKN20" s="55"/>
      <c r="HKO20" s="54"/>
      <c r="HKP20" s="55"/>
      <c r="HKQ20" s="54"/>
      <c r="HKU20" s="51"/>
      <c r="HKV20" s="52"/>
      <c r="HKW20" s="55"/>
      <c r="HKX20" s="54"/>
      <c r="HKY20" s="55"/>
      <c r="HKZ20" s="54"/>
      <c r="HLA20" s="55"/>
      <c r="HLB20" s="54"/>
      <c r="HLC20" s="55"/>
      <c r="HLD20" s="54"/>
      <c r="HLE20" s="55"/>
      <c r="HLF20" s="54"/>
      <c r="HLG20" s="55"/>
      <c r="HLH20" s="54"/>
      <c r="HLL20" s="51"/>
      <c r="HLM20" s="52"/>
      <c r="HLN20" s="55"/>
      <c r="HLO20" s="54"/>
      <c r="HLP20" s="55"/>
      <c r="HLQ20" s="54"/>
      <c r="HLR20" s="55"/>
      <c r="HLS20" s="54"/>
      <c r="HLT20" s="55"/>
      <c r="HLU20" s="54"/>
      <c r="HLV20" s="55"/>
      <c r="HLW20" s="54"/>
      <c r="HLX20" s="55"/>
      <c r="HLY20" s="54"/>
      <c r="HMC20" s="51"/>
      <c r="HMD20" s="52"/>
      <c r="HME20" s="55"/>
      <c r="HMF20" s="54"/>
      <c r="HMG20" s="55"/>
      <c r="HMH20" s="54"/>
      <c r="HMI20" s="55"/>
      <c r="HMJ20" s="54"/>
      <c r="HMK20" s="55"/>
      <c r="HML20" s="54"/>
      <c r="HMM20" s="55"/>
      <c r="HMN20" s="54"/>
      <c r="HMO20" s="55"/>
      <c r="HMP20" s="54"/>
      <c r="HMT20" s="51"/>
      <c r="HMU20" s="52"/>
      <c r="HMV20" s="55"/>
      <c r="HMW20" s="54"/>
      <c r="HMX20" s="55"/>
      <c r="HMY20" s="54"/>
      <c r="HMZ20" s="55"/>
      <c r="HNA20" s="54"/>
      <c r="HNB20" s="55"/>
      <c r="HNC20" s="54"/>
      <c r="HND20" s="55"/>
      <c r="HNE20" s="54"/>
      <c r="HNF20" s="55"/>
      <c r="HNG20" s="54"/>
      <c r="HNK20" s="51"/>
      <c r="HNL20" s="52"/>
      <c r="HNM20" s="55"/>
      <c r="HNN20" s="54"/>
      <c r="HNO20" s="55"/>
      <c r="HNP20" s="54"/>
      <c r="HNQ20" s="55"/>
      <c r="HNR20" s="54"/>
      <c r="HNS20" s="55"/>
      <c r="HNT20" s="54"/>
      <c r="HNU20" s="55"/>
      <c r="HNV20" s="54"/>
      <c r="HNW20" s="55"/>
      <c r="HNX20" s="54"/>
      <c r="HOB20" s="51"/>
      <c r="HOC20" s="52"/>
      <c r="HOD20" s="55"/>
      <c r="HOE20" s="54"/>
      <c r="HOF20" s="55"/>
      <c r="HOG20" s="54"/>
      <c r="HOH20" s="55"/>
      <c r="HOI20" s="54"/>
      <c r="HOJ20" s="55"/>
      <c r="HOK20" s="54"/>
      <c r="HOL20" s="55"/>
      <c r="HOM20" s="54"/>
      <c r="HON20" s="55"/>
      <c r="HOO20" s="54"/>
      <c r="HOS20" s="51"/>
      <c r="HOT20" s="52"/>
      <c r="HOU20" s="55"/>
      <c r="HOV20" s="54"/>
      <c r="HOW20" s="55"/>
      <c r="HOX20" s="54"/>
      <c r="HOY20" s="55"/>
      <c r="HOZ20" s="54"/>
      <c r="HPA20" s="55"/>
      <c r="HPB20" s="54"/>
      <c r="HPC20" s="55"/>
      <c r="HPD20" s="54"/>
      <c r="HPE20" s="55"/>
      <c r="HPF20" s="54"/>
      <c r="HPJ20" s="51"/>
      <c r="HPK20" s="52"/>
      <c r="HPL20" s="55"/>
      <c r="HPM20" s="54"/>
      <c r="HPN20" s="55"/>
      <c r="HPO20" s="54"/>
      <c r="HPP20" s="55"/>
      <c r="HPQ20" s="54"/>
      <c r="HPR20" s="55"/>
      <c r="HPS20" s="54"/>
      <c r="HPT20" s="55"/>
      <c r="HPU20" s="54"/>
      <c r="HPV20" s="55"/>
      <c r="HPW20" s="54"/>
      <c r="HQA20" s="51"/>
      <c r="HQB20" s="52"/>
      <c r="HQC20" s="55"/>
      <c r="HQD20" s="54"/>
      <c r="HQE20" s="55"/>
      <c r="HQF20" s="54"/>
      <c r="HQG20" s="55"/>
      <c r="HQH20" s="54"/>
      <c r="HQI20" s="55"/>
      <c r="HQJ20" s="54"/>
      <c r="HQK20" s="55"/>
      <c r="HQL20" s="54"/>
      <c r="HQM20" s="55"/>
      <c r="HQN20" s="54"/>
      <c r="HQR20" s="51"/>
      <c r="HQS20" s="52"/>
      <c r="HQT20" s="55"/>
      <c r="HQU20" s="54"/>
      <c r="HQV20" s="55"/>
      <c r="HQW20" s="54"/>
      <c r="HQX20" s="55"/>
      <c r="HQY20" s="54"/>
      <c r="HQZ20" s="55"/>
      <c r="HRA20" s="54"/>
      <c r="HRB20" s="55"/>
      <c r="HRC20" s="54"/>
      <c r="HRD20" s="55"/>
      <c r="HRE20" s="54"/>
      <c r="HRI20" s="51"/>
      <c r="HRJ20" s="52"/>
      <c r="HRK20" s="55"/>
      <c r="HRL20" s="54"/>
      <c r="HRM20" s="55"/>
      <c r="HRN20" s="54"/>
      <c r="HRO20" s="55"/>
      <c r="HRP20" s="54"/>
      <c r="HRQ20" s="55"/>
      <c r="HRR20" s="54"/>
      <c r="HRS20" s="55"/>
      <c r="HRT20" s="54"/>
      <c r="HRU20" s="55"/>
      <c r="HRV20" s="54"/>
      <c r="HRZ20" s="51"/>
      <c r="HSA20" s="52"/>
      <c r="HSB20" s="55"/>
      <c r="HSC20" s="54"/>
      <c r="HSD20" s="55"/>
      <c r="HSE20" s="54"/>
      <c r="HSF20" s="55"/>
      <c r="HSG20" s="54"/>
      <c r="HSH20" s="55"/>
      <c r="HSI20" s="54"/>
      <c r="HSJ20" s="55"/>
      <c r="HSK20" s="54"/>
      <c r="HSL20" s="55"/>
      <c r="HSM20" s="54"/>
      <c r="HSQ20" s="51"/>
      <c r="HSR20" s="52"/>
      <c r="HSS20" s="55"/>
      <c r="HST20" s="54"/>
      <c r="HSU20" s="55"/>
      <c r="HSV20" s="54"/>
      <c r="HSW20" s="55"/>
      <c r="HSX20" s="54"/>
      <c r="HSY20" s="55"/>
      <c r="HSZ20" s="54"/>
      <c r="HTA20" s="55"/>
      <c r="HTB20" s="54"/>
      <c r="HTC20" s="55"/>
      <c r="HTD20" s="54"/>
      <c r="HTH20" s="51"/>
      <c r="HTI20" s="52"/>
      <c r="HTJ20" s="55"/>
      <c r="HTK20" s="54"/>
      <c r="HTL20" s="55"/>
      <c r="HTM20" s="54"/>
      <c r="HTN20" s="55"/>
      <c r="HTO20" s="54"/>
      <c r="HTP20" s="55"/>
      <c r="HTQ20" s="54"/>
      <c r="HTR20" s="55"/>
      <c r="HTS20" s="54"/>
      <c r="HTT20" s="55"/>
      <c r="HTU20" s="54"/>
      <c r="HTY20" s="51"/>
      <c r="HTZ20" s="52"/>
      <c r="HUA20" s="55"/>
      <c r="HUB20" s="54"/>
      <c r="HUC20" s="55"/>
      <c r="HUD20" s="54"/>
      <c r="HUE20" s="55"/>
      <c r="HUF20" s="54"/>
      <c r="HUG20" s="55"/>
      <c r="HUH20" s="54"/>
      <c r="HUI20" s="55"/>
      <c r="HUJ20" s="54"/>
      <c r="HUK20" s="55"/>
      <c r="HUL20" s="54"/>
      <c r="HUP20" s="51"/>
      <c r="HUQ20" s="52"/>
      <c r="HUR20" s="55"/>
      <c r="HUS20" s="54"/>
      <c r="HUT20" s="55"/>
      <c r="HUU20" s="54"/>
      <c r="HUV20" s="55"/>
      <c r="HUW20" s="54"/>
      <c r="HUX20" s="55"/>
      <c r="HUY20" s="54"/>
      <c r="HUZ20" s="55"/>
      <c r="HVA20" s="54"/>
      <c r="HVB20" s="55"/>
      <c r="HVC20" s="54"/>
      <c r="HVG20" s="51"/>
      <c r="HVH20" s="52"/>
      <c r="HVI20" s="55"/>
      <c r="HVJ20" s="54"/>
      <c r="HVK20" s="55"/>
      <c r="HVL20" s="54"/>
      <c r="HVM20" s="55"/>
      <c r="HVN20" s="54"/>
      <c r="HVO20" s="55"/>
      <c r="HVP20" s="54"/>
      <c r="HVQ20" s="55"/>
      <c r="HVR20" s="54"/>
      <c r="HVS20" s="55"/>
      <c r="HVT20" s="54"/>
      <c r="HVX20" s="51"/>
      <c r="HVY20" s="52"/>
      <c r="HVZ20" s="55"/>
      <c r="HWA20" s="54"/>
      <c r="HWB20" s="55"/>
      <c r="HWC20" s="54"/>
      <c r="HWD20" s="55"/>
      <c r="HWE20" s="54"/>
      <c r="HWF20" s="55"/>
      <c r="HWG20" s="54"/>
      <c r="HWH20" s="55"/>
      <c r="HWI20" s="54"/>
      <c r="HWJ20" s="55"/>
      <c r="HWK20" s="54"/>
      <c r="HWO20" s="51"/>
      <c r="HWP20" s="52"/>
      <c r="HWQ20" s="55"/>
      <c r="HWR20" s="54"/>
      <c r="HWS20" s="55"/>
      <c r="HWT20" s="54"/>
      <c r="HWU20" s="55"/>
      <c r="HWV20" s="54"/>
      <c r="HWW20" s="55"/>
      <c r="HWX20" s="54"/>
      <c r="HWY20" s="55"/>
      <c r="HWZ20" s="54"/>
      <c r="HXA20" s="55"/>
      <c r="HXB20" s="54"/>
      <c r="HXF20" s="51"/>
      <c r="HXG20" s="52"/>
      <c r="HXH20" s="55"/>
      <c r="HXI20" s="54"/>
      <c r="HXJ20" s="55"/>
      <c r="HXK20" s="54"/>
      <c r="HXL20" s="55"/>
      <c r="HXM20" s="54"/>
      <c r="HXN20" s="55"/>
      <c r="HXO20" s="54"/>
      <c r="HXP20" s="55"/>
      <c r="HXQ20" s="54"/>
      <c r="HXR20" s="55"/>
      <c r="HXS20" s="54"/>
      <c r="HXW20" s="51"/>
      <c r="HXX20" s="52"/>
      <c r="HXY20" s="55"/>
      <c r="HXZ20" s="54"/>
      <c r="HYA20" s="55"/>
      <c r="HYB20" s="54"/>
      <c r="HYC20" s="55"/>
      <c r="HYD20" s="54"/>
      <c r="HYE20" s="55"/>
      <c r="HYF20" s="54"/>
      <c r="HYG20" s="55"/>
      <c r="HYH20" s="54"/>
      <c r="HYI20" s="55"/>
      <c r="HYJ20" s="54"/>
      <c r="HYN20" s="51"/>
      <c r="HYO20" s="52"/>
      <c r="HYP20" s="55"/>
      <c r="HYQ20" s="54"/>
      <c r="HYR20" s="55"/>
      <c r="HYS20" s="54"/>
      <c r="HYT20" s="55"/>
      <c r="HYU20" s="54"/>
      <c r="HYV20" s="55"/>
      <c r="HYW20" s="54"/>
      <c r="HYX20" s="55"/>
      <c r="HYY20" s="54"/>
      <c r="HYZ20" s="55"/>
      <c r="HZA20" s="54"/>
      <c r="HZE20" s="51"/>
      <c r="HZF20" s="52"/>
      <c r="HZG20" s="55"/>
      <c r="HZH20" s="54"/>
      <c r="HZI20" s="55"/>
      <c r="HZJ20" s="54"/>
      <c r="HZK20" s="55"/>
      <c r="HZL20" s="54"/>
      <c r="HZM20" s="55"/>
      <c r="HZN20" s="54"/>
      <c r="HZO20" s="55"/>
      <c r="HZP20" s="54"/>
      <c r="HZQ20" s="55"/>
      <c r="HZR20" s="54"/>
      <c r="HZV20" s="51"/>
      <c r="HZW20" s="52"/>
      <c r="HZX20" s="55"/>
      <c r="HZY20" s="54"/>
      <c r="HZZ20" s="55"/>
      <c r="IAA20" s="54"/>
      <c r="IAB20" s="55"/>
      <c r="IAC20" s="54"/>
      <c r="IAD20" s="55"/>
      <c r="IAE20" s="54"/>
      <c r="IAF20" s="55"/>
      <c r="IAG20" s="54"/>
      <c r="IAH20" s="55"/>
      <c r="IAI20" s="54"/>
      <c r="IAM20" s="51"/>
      <c r="IAN20" s="52"/>
      <c r="IAO20" s="55"/>
      <c r="IAP20" s="54"/>
      <c r="IAQ20" s="55"/>
      <c r="IAR20" s="54"/>
      <c r="IAS20" s="55"/>
      <c r="IAT20" s="54"/>
      <c r="IAU20" s="55"/>
      <c r="IAV20" s="54"/>
      <c r="IAW20" s="55"/>
      <c r="IAX20" s="54"/>
      <c r="IAY20" s="55"/>
      <c r="IAZ20" s="54"/>
      <c r="IBD20" s="51"/>
      <c r="IBE20" s="52"/>
      <c r="IBF20" s="55"/>
      <c r="IBG20" s="54"/>
      <c r="IBH20" s="55"/>
      <c r="IBI20" s="54"/>
      <c r="IBJ20" s="55"/>
      <c r="IBK20" s="54"/>
      <c r="IBL20" s="55"/>
      <c r="IBM20" s="54"/>
      <c r="IBN20" s="55"/>
      <c r="IBO20" s="54"/>
      <c r="IBP20" s="55"/>
      <c r="IBQ20" s="54"/>
      <c r="IBU20" s="51"/>
      <c r="IBV20" s="52"/>
      <c r="IBW20" s="55"/>
      <c r="IBX20" s="54"/>
      <c r="IBY20" s="55"/>
      <c r="IBZ20" s="54"/>
      <c r="ICA20" s="55"/>
      <c r="ICB20" s="54"/>
      <c r="ICC20" s="55"/>
      <c r="ICD20" s="54"/>
      <c r="ICE20" s="55"/>
      <c r="ICF20" s="54"/>
      <c r="ICG20" s="55"/>
      <c r="ICH20" s="54"/>
      <c r="ICL20" s="51"/>
      <c r="ICM20" s="52"/>
      <c r="ICN20" s="55"/>
      <c r="ICO20" s="54"/>
      <c r="ICP20" s="55"/>
      <c r="ICQ20" s="54"/>
      <c r="ICR20" s="55"/>
      <c r="ICS20" s="54"/>
      <c r="ICT20" s="55"/>
      <c r="ICU20" s="54"/>
      <c r="ICV20" s="55"/>
      <c r="ICW20" s="54"/>
      <c r="ICX20" s="55"/>
      <c r="ICY20" s="54"/>
      <c r="IDC20" s="51"/>
      <c r="IDD20" s="52"/>
      <c r="IDE20" s="55"/>
      <c r="IDF20" s="54"/>
      <c r="IDG20" s="55"/>
      <c r="IDH20" s="54"/>
      <c r="IDI20" s="55"/>
      <c r="IDJ20" s="54"/>
      <c r="IDK20" s="55"/>
      <c r="IDL20" s="54"/>
      <c r="IDM20" s="55"/>
      <c r="IDN20" s="54"/>
      <c r="IDO20" s="55"/>
      <c r="IDP20" s="54"/>
      <c r="IDT20" s="51"/>
      <c r="IDU20" s="52"/>
      <c r="IDV20" s="55"/>
      <c r="IDW20" s="54"/>
      <c r="IDX20" s="55"/>
      <c r="IDY20" s="54"/>
      <c r="IDZ20" s="55"/>
      <c r="IEA20" s="54"/>
      <c r="IEB20" s="55"/>
      <c r="IEC20" s="54"/>
      <c r="IED20" s="55"/>
      <c r="IEE20" s="54"/>
      <c r="IEF20" s="55"/>
      <c r="IEG20" s="54"/>
      <c r="IEK20" s="51"/>
      <c r="IEL20" s="52"/>
      <c r="IEM20" s="55"/>
      <c r="IEN20" s="54"/>
      <c r="IEO20" s="55"/>
      <c r="IEP20" s="54"/>
      <c r="IEQ20" s="55"/>
      <c r="IER20" s="54"/>
      <c r="IES20" s="55"/>
      <c r="IET20" s="54"/>
      <c r="IEU20" s="55"/>
      <c r="IEV20" s="54"/>
      <c r="IEW20" s="55"/>
      <c r="IEX20" s="54"/>
      <c r="IFB20" s="51"/>
      <c r="IFC20" s="52"/>
      <c r="IFD20" s="55"/>
      <c r="IFE20" s="54"/>
      <c r="IFF20" s="55"/>
      <c r="IFG20" s="54"/>
      <c r="IFH20" s="55"/>
      <c r="IFI20" s="54"/>
      <c r="IFJ20" s="55"/>
      <c r="IFK20" s="54"/>
      <c r="IFL20" s="55"/>
      <c r="IFM20" s="54"/>
      <c r="IFN20" s="55"/>
      <c r="IFO20" s="54"/>
      <c r="IFS20" s="51"/>
      <c r="IFT20" s="52"/>
      <c r="IFU20" s="55"/>
      <c r="IFV20" s="54"/>
      <c r="IFW20" s="55"/>
      <c r="IFX20" s="54"/>
      <c r="IFY20" s="55"/>
      <c r="IFZ20" s="54"/>
      <c r="IGA20" s="55"/>
      <c r="IGB20" s="54"/>
      <c r="IGC20" s="55"/>
      <c r="IGD20" s="54"/>
      <c r="IGE20" s="55"/>
      <c r="IGF20" s="54"/>
      <c r="IGJ20" s="51"/>
      <c r="IGK20" s="52"/>
      <c r="IGL20" s="55"/>
      <c r="IGM20" s="54"/>
      <c r="IGN20" s="55"/>
      <c r="IGO20" s="54"/>
      <c r="IGP20" s="55"/>
      <c r="IGQ20" s="54"/>
      <c r="IGR20" s="55"/>
      <c r="IGS20" s="54"/>
      <c r="IGT20" s="55"/>
      <c r="IGU20" s="54"/>
      <c r="IGV20" s="55"/>
      <c r="IGW20" s="54"/>
      <c r="IHA20" s="51"/>
      <c r="IHB20" s="52"/>
      <c r="IHC20" s="55"/>
      <c r="IHD20" s="54"/>
      <c r="IHE20" s="55"/>
      <c r="IHF20" s="54"/>
      <c r="IHG20" s="55"/>
      <c r="IHH20" s="54"/>
      <c r="IHI20" s="55"/>
      <c r="IHJ20" s="54"/>
      <c r="IHK20" s="55"/>
      <c r="IHL20" s="54"/>
      <c r="IHM20" s="55"/>
      <c r="IHN20" s="54"/>
      <c r="IHR20" s="51"/>
      <c r="IHS20" s="52"/>
      <c r="IHT20" s="55"/>
      <c r="IHU20" s="54"/>
      <c r="IHV20" s="55"/>
      <c r="IHW20" s="54"/>
      <c r="IHX20" s="55"/>
      <c r="IHY20" s="54"/>
      <c r="IHZ20" s="55"/>
      <c r="IIA20" s="54"/>
      <c r="IIB20" s="55"/>
      <c r="IIC20" s="54"/>
      <c r="IID20" s="55"/>
      <c r="IIE20" s="54"/>
      <c r="III20" s="51"/>
      <c r="IIJ20" s="52"/>
      <c r="IIK20" s="55"/>
      <c r="IIL20" s="54"/>
      <c r="IIM20" s="55"/>
      <c r="IIN20" s="54"/>
      <c r="IIO20" s="55"/>
      <c r="IIP20" s="54"/>
      <c r="IIQ20" s="55"/>
      <c r="IIR20" s="54"/>
      <c r="IIS20" s="55"/>
      <c r="IIT20" s="54"/>
      <c r="IIU20" s="55"/>
      <c r="IIV20" s="54"/>
      <c r="IIZ20" s="51"/>
      <c r="IJA20" s="52"/>
      <c r="IJB20" s="55"/>
      <c r="IJC20" s="54"/>
      <c r="IJD20" s="55"/>
      <c r="IJE20" s="54"/>
      <c r="IJF20" s="55"/>
      <c r="IJG20" s="54"/>
      <c r="IJH20" s="55"/>
      <c r="IJI20" s="54"/>
      <c r="IJJ20" s="55"/>
      <c r="IJK20" s="54"/>
      <c r="IJL20" s="55"/>
      <c r="IJM20" s="54"/>
      <c r="IJQ20" s="51"/>
      <c r="IJR20" s="52"/>
      <c r="IJS20" s="55"/>
      <c r="IJT20" s="54"/>
      <c r="IJU20" s="55"/>
      <c r="IJV20" s="54"/>
      <c r="IJW20" s="55"/>
      <c r="IJX20" s="54"/>
      <c r="IJY20" s="55"/>
      <c r="IJZ20" s="54"/>
      <c r="IKA20" s="55"/>
      <c r="IKB20" s="54"/>
      <c r="IKC20" s="55"/>
      <c r="IKD20" s="54"/>
      <c r="IKH20" s="51"/>
      <c r="IKI20" s="52"/>
      <c r="IKJ20" s="55"/>
      <c r="IKK20" s="54"/>
      <c r="IKL20" s="55"/>
      <c r="IKM20" s="54"/>
      <c r="IKN20" s="55"/>
      <c r="IKO20" s="54"/>
      <c r="IKP20" s="55"/>
      <c r="IKQ20" s="54"/>
      <c r="IKR20" s="55"/>
      <c r="IKS20" s="54"/>
      <c r="IKT20" s="55"/>
      <c r="IKU20" s="54"/>
      <c r="IKY20" s="51"/>
      <c r="IKZ20" s="52"/>
      <c r="ILA20" s="55"/>
      <c r="ILB20" s="54"/>
      <c r="ILC20" s="55"/>
      <c r="ILD20" s="54"/>
      <c r="ILE20" s="55"/>
      <c r="ILF20" s="54"/>
      <c r="ILG20" s="55"/>
      <c r="ILH20" s="54"/>
      <c r="ILI20" s="55"/>
      <c r="ILJ20" s="54"/>
      <c r="ILK20" s="55"/>
      <c r="ILL20" s="54"/>
      <c r="ILP20" s="51"/>
      <c r="ILQ20" s="52"/>
      <c r="ILR20" s="55"/>
      <c r="ILS20" s="54"/>
      <c r="ILT20" s="55"/>
      <c r="ILU20" s="54"/>
      <c r="ILV20" s="55"/>
      <c r="ILW20" s="54"/>
      <c r="ILX20" s="55"/>
      <c r="ILY20" s="54"/>
      <c r="ILZ20" s="55"/>
      <c r="IMA20" s="54"/>
      <c r="IMB20" s="55"/>
      <c r="IMC20" s="54"/>
      <c r="IMG20" s="51"/>
      <c r="IMH20" s="52"/>
      <c r="IMI20" s="55"/>
      <c r="IMJ20" s="54"/>
      <c r="IMK20" s="55"/>
      <c r="IML20" s="54"/>
      <c r="IMM20" s="55"/>
      <c r="IMN20" s="54"/>
      <c r="IMO20" s="55"/>
      <c r="IMP20" s="54"/>
      <c r="IMQ20" s="55"/>
      <c r="IMR20" s="54"/>
      <c r="IMS20" s="55"/>
      <c r="IMT20" s="54"/>
      <c r="IMX20" s="51"/>
      <c r="IMY20" s="52"/>
      <c r="IMZ20" s="55"/>
      <c r="INA20" s="54"/>
      <c r="INB20" s="55"/>
      <c r="INC20" s="54"/>
      <c r="IND20" s="55"/>
      <c r="INE20" s="54"/>
      <c r="INF20" s="55"/>
      <c r="ING20" s="54"/>
      <c r="INH20" s="55"/>
      <c r="INI20" s="54"/>
      <c r="INJ20" s="55"/>
      <c r="INK20" s="54"/>
      <c r="INO20" s="51"/>
      <c r="INP20" s="52"/>
      <c r="INQ20" s="55"/>
      <c r="INR20" s="54"/>
      <c r="INS20" s="55"/>
      <c r="INT20" s="54"/>
      <c r="INU20" s="55"/>
      <c r="INV20" s="54"/>
      <c r="INW20" s="55"/>
      <c r="INX20" s="54"/>
      <c r="INY20" s="55"/>
      <c r="INZ20" s="54"/>
      <c r="IOA20" s="55"/>
      <c r="IOB20" s="54"/>
      <c r="IOF20" s="51"/>
      <c r="IOG20" s="52"/>
      <c r="IOH20" s="55"/>
      <c r="IOI20" s="54"/>
      <c r="IOJ20" s="55"/>
      <c r="IOK20" s="54"/>
      <c r="IOL20" s="55"/>
      <c r="IOM20" s="54"/>
      <c r="ION20" s="55"/>
      <c r="IOO20" s="54"/>
      <c r="IOP20" s="55"/>
      <c r="IOQ20" s="54"/>
      <c r="IOR20" s="55"/>
      <c r="IOS20" s="54"/>
      <c r="IOW20" s="51"/>
      <c r="IOX20" s="52"/>
      <c r="IOY20" s="55"/>
      <c r="IOZ20" s="54"/>
      <c r="IPA20" s="55"/>
      <c r="IPB20" s="54"/>
      <c r="IPC20" s="55"/>
      <c r="IPD20" s="54"/>
      <c r="IPE20" s="55"/>
      <c r="IPF20" s="54"/>
      <c r="IPG20" s="55"/>
      <c r="IPH20" s="54"/>
      <c r="IPI20" s="55"/>
      <c r="IPJ20" s="54"/>
      <c r="IPN20" s="51"/>
      <c r="IPO20" s="52"/>
      <c r="IPP20" s="55"/>
      <c r="IPQ20" s="54"/>
      <c r="IPR20" s="55"/>
      <c r="IPS20" s="54"/>
      <c r="IPT20" s="55"/>
      <c r="IPU20" s="54"/>
      <c r="IPV20" s="55"/>
      <c r="IPW20" s="54"/>
      <c r="IPX20" s="55"/>
      <c r="IPY20" s="54"/>
      <c r="IPZ20" s="55"/>
      <c r="IQA20" s="54"/>
      <c r="IQE20" s="51"/>
      <c r="IQF20" s="52"/>
      <c r="IQG20" s="55"/>
      <c r="IQH20" s="54"/>
      <c r="IQI20" s="55"/>
      <c r="IQJ20" s="54"/>
      <c r="IQK20" s="55"/>
      <c r="IQL20" s="54"/>
      <c r="IQM20" s="55"/>
      <c r="IQN20" s="54"/>
      <c r="IQO20" s="55"/>
      <c r="IQP20" s="54"/>
      <c r="IQQ20" s="55"/>
      <c r="IQR20" s="54"/>
      <c r="IQV20" s="51"/>
      <c r="IQW20" s="52"/>
      <c r="IQX20" s="55"/>
      <c r="IQY20" s="54"/>
      <c r="IQZ20" s="55"/>
      <c r="IRA20" s="54"/>
      <c r="IRB20" s="55"/>
      <c r="IRC20" s="54"/>
      <c r="IRD20" s="55"/>
      <c r="IRE20" s="54"/>
      <c r="IRF20" s="55"/>
      <c r="IRG20" s="54"/>
      <c r="IRH20" s="55"/>
      <c r="IRI20" s="54"/>
      <c r="IRM20" s="51"/>
      <c r="IRN20" s="52"/>
      <c r="IRO20" s="55"/>
      <c r="IRP20" s="54"/>
      <c r="IRQ20" s="55"/>
      <c r="IRR20" s="54"/>
      <c r="IRS20" s="55"/>
      <c r="IRT20" s="54"/>
      <c r="IRU20" s="55"/>
      <c r="IRV20" s="54"/>
      <c r="IRW20" s="55"/>
      <c r="IRX20" s="54"/>
      <c r="IRY20" s="55"/>
      <c r="IRZ20" s="54"/>
      <c r="ISD20" s="51"/>
      <c r="ISE20" s="52"/>
      <c r="ISF20" s="55"/>
      <c r="ISG20" s="54"/>
      <c r="ISH20" s="55"/>
      <c r="ISI20" s="54"/>
      <c r="ISJ20" s="55"/>
      <c r="ISK20" s="54"/>
      <c r="ISL20" s="55"/>
      <c r="ISM20" s="54"/>
      <c r="ISN20" s="55"/>
      <c r="ISO20" s="54"/>
      <c r="ISP20" s="55"/>
      <c r="ISQ20" s="54"/>
      <c r="ISU20" s="51"/>
      <c r="ISV20" s="52"/>
      <c r="ISW20" s="55"/>
      <c r="ISX20" s="54"/>
      <c r="ISY20" s="55"/>
      <c r="ISZ20" s="54"/>
      <c r="ITA20" s="55"/>
      <c r="ITB20" s="54"/>
      <c r="ITC20" s="55"/>
      <c r="ITD20" s="54"/>
      <c r="ITE20" s="55"/>
      <c r="ITF20" s="54"/>
      <c r="ITG20" s="55"/>
      <c r="ITH20" s="54"/>
      <c r="ITL20" s="51"/>
      <c r="ITM20" s="52"/>
      <c r="ITN20" s="55"/>
      <c r="ITO20" s="54"/>
      <c r="ITP20" s="55"/>
      <c r="ITQ20" s="54"/>
      <c r="ITR20" s="55"/>
      <c r="ITS20" s="54"/>
      <c r="ITT20" s="55"/>
      <c r="ITU20" s="54"/>
      <c r="ITV20" s="55"/>
      <c r="ITW20" s="54"/>
      <c r="ITX20" s="55"/>
      <c r="ITY20" s="54"/>
      <c r="IUC20" s="51"/>
      <c r="IUD20" s="52"/>
      <c r="IUE20" s="55"/>
      <c r="IUF20" s="54"/>
      <c r="IUG20" s="55"/>
      <c r="IUH20" s="54"/>
      <c r="IUI20" s="55"/>
      <c r="IUJ20" s="54"/>
      <c r="IUK20" s="55"/>
      <c r="IUL20" s="54"/>
      <c r="IUM20" s="55"/>
      <c r="IUN20" s="54"/>
      <c r="IUO20" s="55"/>
      <c r="IUP20" s="54"/>
      <c r="IUT20" s="51"/>
      <c r="IUU20" s="52"/>
      <c r="IUV20" s="55"/>
      <c r="IUW20" s="54"/>
      <c r="IUX20" s="55"/>
      <c r="IUY20" s="54"/>
      <c r="IUZ20" s="55"/>
      <c r="IVA20" s="54"/>
      <c r="IVB20" s="55"/>
      <c r="IVC20" s="54"/>
      <c r="IVD20" s="55"/>
      <c r="IVE20" s="54"/>
      <c r="IVF20" s="55"/>
      <c r="IVG20" s="54"/>
      <c r="IVK20" s="51"/>
      <c r="IVL20" s="52"/>
      <c r="IVM20" s="55"/>
      <c r="IVN20" s="54"/>
      <c r="IVO20" s="55"/>
      <c r="IVP20" s="54"/>
      <c r="IVQ20" s="55"/>
      <c r="IVR20" s="54"/>
      <c r="IVS20" s="55"/>
      <c r="IVT20" s="54"/>
      <c r="IVU20" s="55"/>
      <c r="IVV20" s="54"/>
      <c r="IVW20" s="55"/>
      <c r="IVX20" s="54"/>
      <c r="IWB20" s="51"/>
      <c r="IWC20" s="52"/>
      <c r="IWD20" s="55"/>
      <c r="IWE20" s="54"/>
      <c r="IWF20" s="55"/>
      <c r="IWG20" s="54"/>
      <c r="IWH20" s="55"/>
      <c r="IWI20" s="54"/>
      <c r="IWJ20" s="55"/>
      <c r="IWK20" s="54"/>
      <c r="IWL20" s="55"/>
      <c r="IWM20" s="54"/>
      <c r="IWN20" s="55"/>
      <c r="IWO20" s="54"/>
      <c r="IWS20" s="51"/>
      <c r="IWT20" s="52"/>
      <c r="IWU20" s="55"/>
      <c r="IWV20" s="54"/>
      <c r="IWW20" s="55"/>
      <c r="IWX20" s="54"/>
      <c r="IWY20" s="55"/>
      <c r="IWZ20" s="54"/>
      <c r="IXA20" s="55"/>
      <c r="IXB20" s="54"/>
      <c r="IXC20" s="55"/>
      <c r="IXD20" s="54"/>
      <c r="IXE20" s="55"/>
      <c r="IXF20" s="54"/>
      <c r="IXJ20" s="51"/>
      <c r="IXK20" s="52"/>
      <c r="IXL20" s="55"/>
      <c r="IXM20" s="54"/>
      <c r="IXN20" s="55"/>
      <c r="IXO20" s="54"/>
      <c r="IXP20" s="55"/>
      <c r="IXQ20" s="54"/>
      <c r="IXR20" s="55"/>
      <c r="IXS20" s="54"/>
      <c r="IXT20" s="55"/>
      <c r="IXU20" s="54"/>
      <c r="IXV20" s="55"/>
      <c r="IXW20" s="54"/>
      <c r="IYA20" s="51"/>
      <c r="IYB20" s="52"/>
      <c r="IYC20" s="55"/>
      <c r="IYD20" s="54"/>
      <c r="IYE20" s="55"/>
      <c r="IYF20" s="54"/>
      <c r="IYG20" s="55"/>
      <c r="IYH20" s="54"/>
      <c r="IYI20" s="55"/>
      <c r="IYJ20" s="54"/>
      <c r="IYK20" s="55"/>
      <c r="IYL20" s="54"/>
      <c r="IYM20" s="55"/>
      <c r="IYN20" s="54"/>
      <c r="IYR20" s="51"/>
      <c r="IYS20" s="52"/>
      <c r="IYT20" s="55"/>
      <c r="IYU20" s="54"/>
      <c r="IYV20" s="55"/>
      <c r="IYW20" s="54"/>
      <c r="IYX20" s="55"/>
      <c r="IYY20" s="54"/>
      <c r="IYZ20" s="55"/>
      <c r="IZA20" s="54"/>
      <c r="IZB20" s="55"/>
      <c r="IZC20" s="54"/>
      <c r="IZD20" s="55"/>
      <c r="IZE20" s="54"/>
      <c r="IZI20" s="51"/>
      <c r="IZJ20" s="52"/>
      <c r="IZK20" s="55"/>
      <c r="IZL20" s="54"/>
      <c r="IZM20" s="55"/>
      <c r="IZN20" s="54"/>
      <c r="IZO20" s="55"/>
      <c r="IZP20" s="54"/>
      <c r="IZQ20" s="55"/>
      <c r="IZR20" s="54"/>
      <c r="IZS20" s="55"/>
      <c r="IZT20" s="54"/>
      <c r="IZU20" s="55"/>
      <c r="IZV20" s="54"/>
      <c r="IZZ20" s="51"/>
      <c r="JAA20" s="52"/>
      <c r="JAB20" s="55"/>
      <c r="JAC20" s="54"/>
      <c r="JAD20" s="55"/>
      <c r="JAE20" s="54"/>
      <c r="JAF20" s="55"/>
      <c r="JAG20" s="54"/>
      <c r="JAH20" s="55"/>
      <c r="JAI20" s="54"/>
      <c r="JAJ20" s="55"/>
      <c r="JAK20" s="54"/>
      <c r="JAL20" s="55"/>
      <c r="JAM20" s="54"/>
      <c r="JAQ20" s="51"/>
      <c r="JAR20" s="52"/>
      <c r="JAS20" s="55"/>
      <c r="JAT20" s="54"/>
      <c r="JAU20" s="55"/>
      <c r="JAV20" s="54"/>
      <c r="JAW20" s="55"/>
      <c r="JAX20" s="54"/>
      <c r="JAY20" s="55"/>
      <c r="JAZ20" s="54"/>
      <c r="JBA20" s="55"/>
      <c r="JBB20" s="54"/>
      <c r="JBC20" s="55"/>
      <c r="JBD20" s="54"/>
      <c r="JBH20" s="51"/>
      <c r="JBI20" s="52"/>
      <c r="JBJ20" s="55"/>
      <c r="JBK20" s="54"/>
      <c r="JBL20" s="55"/>
      <c r="JBM20" s="54"/>
      <c r="JBN20" s="55"/>
      <c r="JBO20" s="54"/>
      <c r="JBP20" s="55"/>
      <c r="JBQ20" s="54"/>
      <c r="JBR20" s="55"/>
      <c r="JBS20" s="54"/>
      <c r="JBT20" s="55"/>
      <c r="JBU20" s="54"/>
      <c r="JBY20" s="51"/>
      <c r="JBZ20" s="52"/>
      <c r="JCA20" s="55"/>
      <c r="JCB20" s="54"/>
      <c r="JCC20" s="55"/>
      <c r="JCD20" s="54"/>
      <c r="JCE20" s="55"/>
      <c r="JCF20" s="54"/>
      <c r="JCG20" s="55"/>
      <c r="JCH20" s="54"/>
      <c r="JCI20" s="55"/>
      <c r="JCJ20" s="54"/>
      <c r="JCK20" s="55"/>
      <c r="JCL20" s="54"/>
      <c r="JCP20" s="51"/>
      <c r="JCQ20" s="52"/>
      <c r="JCR20" s="55"/>
      <c r="JCS20" s="54"/>
      <c r="JCT20" s="55"/>
      <c r="JCU20" s="54"/>
      <c r="JCV20" s="55"/>
      <c r="JCW20" s="54"/>
      <c r="JCX20" s="55"/>
      <c r="JCY20" s="54"/>
      <c r="JCZ20" s="55"/>
      <c r="JDA20" s="54"/>
      <c r="JDB20" s="55"/>
      <c r="JDC20" s="54"/>
      <c r="JDG20" s="51"/>
      <c r="JDH20" s="52"/>
      <c r="JDI20" s="55"/>
      <c r="JDJ20" s="54"/>
      <c r="JDK20" s="55"/>
      <c r="JDL20" s="54"/>
      <c r="JDM20" s="55"/>
      <c r="JDN20" s="54"/>
      <c r="JDO20" s="55"/>
      <c r="JDP20" s="54"/>
      <c r="JDQ20" s="55"/>
      <c r="JDR20" s="54"/>
      <c r="JDS20" s="55"/>
      <c r="JDT20" s="54"/>
      <c r="JDX20" s="51"/>
      <c r="JDY20" s="52"/>
      <c r="JDZ20" s="55"/>
      <c r="JEA20" s="54"/>
      <c r="JEB20" s="55"/>
      <c r="JEC20" s="54"/>
      <c r="JED20" s="55"/>
      <c r="JEE20" s="54"/>
      <c r="JEF20" s="55"/>
      <c r="JEG20" s="54"/>
      <c r="JEH20" s="55"/>
      <c r="JEI20" s="54"/>
      <c r="JEJ20" s="55"/>
      <c r="JEK20" s="54"/>
      <c r="JEO20" s="51"/>
      <c r="JEP20" s="52"/>
      <c r="JEQ20" s="55"/>
      <c r="JER20" s="54"/>
      <c r="JES20" s="55"/>
      <c r="JET20" s="54"/>
      <c r="JEU20" s="55"/>
      <c r="JEV20" s="54"/>
      <c r="JEW20" s="55"/>
      <c r="JEX20" s="54"/>
      <c r="JEY20" s="55"/>
      <c r="JEZ20" s="54"/>
      <c r="JFA20" s="55"/>
      <c r="JFB20" s="54"/>
      <c r="JFF20" s="51"/>
      <c r="JFG20" s="52"/>
      <c r="JFH20" s="55"/>
      <c r="JFI20" s="54"/>
      <c r="JFJ20" s="55"/>
      <c r="JFK20" s="54"/>
      <c r="JFL20" s="55"/>
      <c r="JFM20" s="54"/>
      <c r="JFN20" s="55"/>
      <c r="JFO20" s="54"/>
      <c r="JFP20" s="55"/>
      <c r="JFQ20" s="54"/>
      <c r="JFR20" s="55"/>
      <c r="JFS20" s="54"/>
      <c r="JFW20" s="51"/>
      <c r="JFX20" s="52"/>
      <c r="JFY20" s="55"/>
      <c r="JFZ20" s="54"/>
      <c r="JGA20" s="55"/>
      <c r="JGB20" s="54"/>
      <c r="JGC20" s="55"/>
      <c r="JGD20" s="54"/>
      <c r="JGE20" s="55"/>
      <c r="JGF20" s="54"/>
      <c r="JGG20" s="55"/>
      <c r="JGH20" s="54"/>
      <c r="JGI20" s="55"/>
      <c r="JGJ20" s="54"/>
      <c r="JGN20" s="51"/>
      <c r="JGO20" s="52"/>
      <c r="JGP20" s="55"/>
      <c r="JGQ20" s="54"/>
      <c r="JGR20" s="55"/>
      <c r="JGS20" s="54"/>
      <c r="JGT20" s="55"/>
      <c r="JGU20" s="54"/>
      <c r="JGV20" s="55"/>
      <c r="JGW20" s="54"/>
      <c r="JGX20" s="55"/>
      <c r="JGY20" s="54"/>
      <c r="JGZ20" s="55"/>
      <c r="JHA20" s="54"/>
      <c r="JHE20" s="51"/>
      <c r="JHF20" s="52"/>
      <c r="JHG20" s="55"/>
      <c r="JHH20" s="54"/>
      <c r="JHI20" s="55"/>
      <c r="JHJ20" s="54"/>
      <c r="JHK20" s="55"/>
      <c r="JHL20" s="54"/>
      <c r="JHM20" s="55"/>
      <c r="JHN20" s="54"/>
      <c r="JHO20" s="55"/>
      <c r="JHP20" s="54"/>
      <c r="JHQ20" s="55"/>
      <c r="JHR20" s="54"/>
      <c r="JHV20" s="51"/>
      <c r="JHW20" s="52"/>
      <c r="JHX20" s="55"/>
      <c r="JHY20" s="54"/>
      <c r="JHZ20" s="55"/>
      <c r="JIA20" s="54"/>
      <c r="JIB20" s="55"/>
      <c r="JIC20" s="54"/>
      <c r="JID20" s="55"/>
      <c r="JIE20" s="54"/>
      <c r="JIF20" s="55"/>
      <c r="JIG20" s="54"/>
      <c r="JIH20" s="55"/>
      <c r="JII20" s="54"/>
      <c r="JIM20" s="51"/>
      <c r="JIN20" s="52"/>
      <c r="JIO20" s="55"/>
      <c r="JIP20" s="54"/>
      <c r="JIQ20" s="55"/>
      <c r="JIR20" s="54"/>
      <c r="JIS20" s="55"/>
      <c r="JIT20" s="54"/>
      <c r="JIU20" s="55"/>
      <c r="JIV20" s="54"/>
      <c r="JIW20" s="55"/>
      <c r="JIX20" s="54"/>
      <c r="JIY20" s="55"/>
      <c r="JIZ20" s="54"/>
      <c r="JJD20" s="51"/>
      <c r="JJE20" s="52"/>
      <c r="JJF20" s="55"/>
      <c r="JJG20" s="54"/>
      <c r="JJH20" s="55"/>
      <c r="JJI20" s="54"/>
      <c r="JJJ20" s="55"/>
      <c r="JJK20" s="54"/>
      <c r="JJL20" s="55"/>
      <c r="JJM20" s="54"/>
      <c r="JJN20" s="55"/>
      <c r="JJO20" s="54"/>
      <c r="JJP20" s="55"/>
      <c r="JJQ20" s="54"/>
      <c r="JJU20" s="51"/>
      <c r="JJV20" s="52"/>
      <c r="JJW20" s="55"/>
      <c r="JJX20" s="54"/>
      <c r="JJY20" s="55"/>
      <c r="JJZ20" s="54"/>
      <c r="JKA20" s="55"/>
      <c r="JKB20" s="54"/>
      <c r="JKC20" s="55"/>
      <c r="JKD20" s="54"/>
      <c r="JKE20" s="55"/>
      <c r="JKF20" s="54"/>
      <c r="JKG20" s="55"/>
      <c r="JKH20" s="54"/>
      <c r="JKL20" s="51"/>
      <c r="JKM20" s="52"/>
      <c r="JKN20" s="55"/>
      <c r="JKO20" s="54"/>
      <c r="JKP20" s="55"/>
      <c r="JKQ20" s="54"/>
      <c r="JKR20" s="55"/>
      <c r="JKS20" s="54"/>
      <c r="JKT20" s="55"/>
      <c r="JKU20" s="54"/>
      <c r="JKV20" s="55"/>
      <c r="JKW20" s="54"/>
      <c r="JKX20" s="55"/>
      <c r="JKY20" s="54"/>
      <c r="JLC20" s="51"/>
      <c r="JLD20" s="52"/>
      <c r="JLE20" s="55"/>
      <c r="JLF20" s="54"/>
      <c r="JLG20" s="55"/>
      <c r="JLH20" s="54"/>
      <c r="JLI20" s="55"/>
      <c r="JLJ20" s="54"/>
      <c r="JLK20" s="55"/>
      <c r="JLL20" s="54"/>
      <c r="JLM20" s="55"/>
      <c r="JLN20" s="54"/>
      <c r="JLO20" s="55"/>
      <c r="JLP20" s="54"/>
      <c r="JLT20" s="51"/>
      <c r="JLU20" s="52"/>
      <c r="JLV20" s="55"/>
      <c r="JLW20" s="54"/>
      <c r="JLX20" s="55"/>
      <c r="JLY20" s="54"/>
      <c r="JLZ20" s="55"/>
      <c r="JMA20" s="54"/>
      <c r="JMB20" s="55"/>
      <c r="JMC20" s="54"/>
      <c r="JMD20" s="55"/>
      <c r="JME20" s="54"/>
      <c r="JMF20" s="55"/>
      <c r="JMG20" s="54"/>
      <c r="JMK20" s="51"/>
      <c r="JML20" s="52"/>
      <c r="JMM20" s="55"/>
      <c r="JMN20" s="54"/>
      <c r="JMO20" s="55"/>
      <c r="JMP20" s="54"/>
      <c r="JMQ20" s="55"/>
      <c r="JMR20" s="54"/>
      <c r="JMS20" s="55"/>
      <c r="JMT20" s="54"/>
      <c r="JMU20" s="55"/>
      <c r="JMV20" s="54"/>
      <c r="JMW20" s="55"/>
      <c r="JMX20" s="54"/>
      <c r="JNB20" s="51"/>
      <c r="JNC20" s="52"/>
      <c r="JND20" s="55"/>
      <c r="JNE20" s="54"/>
      <c r="JNF20" s="55"/>
      <c r="JNG20" s="54"/>
      <c r="JNH20" s="55"/>
      <c r="JNI20" s="54"/>
      <c r="JNJ20" s="55"/>
      <c r="JNK20" s="54"/>
      <c r="JNL20" s="55"/>
      <c r="JNM20" s="54"/>
      <c r="JNN20" s="55"/>
      <c r="JNO20" s="54"/>
      <c r="JNS20" s="51"/>
      <c r="JNT20" s="52"/>
      <c r="JNU20" s="55"/>
      <c r="JNV20" s="54"/>
      <c r="JNW20" s="55"/>
      <c r="JNX20" s="54"/>
      <c r="JNY20" s="55"/>
      <c r="JNZ20" s="54"/>
      <c r="JOA20" s="55"/>
      <c r="JOB20" s="54"/>
      <c r="JOC20" s="55"/>
      <c r="JOD20" s="54"/>
      <c r="JOE20" s="55"/>
      <c r="JOF20" s="54"/>
      <c r="JOJ20" s="51"/>
      <c r="JOK20" s="52"/>
      <c r="JOL20" s="55"/>
      <c r="JOM20" s="54"/>
      <c r="JON20" s="55"/>
      <c r="JOO20" s="54"/>
      <c r="JOP20" s="55"/>
      <c r="JOQ20" s="54"/>
      <c r="JOR20" s="55"/>
      <c r="JOS20" s="54"/>
      <c r="JOT20" s="55"/>
      <c r="JOU20" s="54"/>
      <c r="JOV20" s="55"/>
      <c r="JOW20" s="54"/>
      <c r="JPA20" s="51"/>
      <c r="JPB20" s="52"/>
      <c r="JPC20" s="55"/>
      <c r="JPD20" s="54"/>
      <c r="JPE20" s="55"/>
      <c r="JPF20" s="54"/>
      <c r="JPG20" s="55"/>
      <c r="JPH20" s="54"/>
      <c r="JPI20" s="55"/>
      <c r="JPJ20" s="54"/>
      <c r="JPK20" s="55"/>
      <c r="JPL20" s="54"/>
      <c r="JPM20" s="55"/>
      <c r="JPN20" s="54"/>
      <c r="JPR20" s="51"/>
      <c r="JPS20" s="52"/>
      <c r="JPT20" s="55"/>
      <c r="JPU20" s="54"/>
      <c r="JPV20" s="55"/>
      <c r="JPW20" s="54"/>
      <c r="JPX20" s="55"/>
      <c r="JPY20" s="54"/>
      <c r="JPZ20" s="55"/>
      <c r="JQA20" s="54"/>
      <c r="JQB20" s="55"/>
      <c r="JQC20" s="54"/>
      <c r="JQD20" s="55"/>
      <c r="JQE20" s="54"/>
      <c r="JQI20" s="51"/>
      <c r="JQJ20" s="52"/>
      <c r="JQK20" s="55"/>
      <c r="JQL20" s="54"/>
      <c r="JQM20" s="55"/>
      <c r="JQN20" s="54"/>
      <c r="JQO20" s="55"/>
      <c r="JQP20" s="54"/>
      <c r="JQQ20" s="55"/>
      <c r="JQR20" s="54"/>
      <c r="JQS20" s="55"/>
      <c r="JQT20" s="54"/>
      <c r="JQU20" s="55"/>
      <c r="JQV20" s="54"/>
      <c r="JQZ20" s="51"/>
      <c r="JRA20" s="52"/>
      <c r="JRB20" s="55"/>
      <c r="JRC20" s="54"/>
      <c r="JRD20" s="55"/>
      <c r="JRE20" s="54"/>
      <c r="JRF20" s="55"/>
      <c r="JRG20" s="54"/>
      <c r="JRH20" s="55"/>
      <c r="JRI20" s="54"/>
      <c r="JRJ20" s="55"/>
      <c r="JRK20" s="54"/>
      <c r="JRL20" s="55"/>
      <c r="JRM20" s="54"/>
      <c r="JRQ20" s="51"/>
      <c r="JRR20" s="52"/>
      <c r="JRS20" s="55"/>
      <c r="JRT20" s="54"/>
      <c r="JRU20" s="55"/>
      <c r="JRV20" s="54"/>
      <c r="JRW20" s="55"/>
      <c r="JRX20" s="54"/>
      <c r="JRY20" s="55"/>
      <c r="JRZ20" s="54"/>
      <c r="JSA20" s="55"/>
      <c r="JSB20" s="54"/>
      <c r="JSC20" s="55"/>
      <c r="JSD20" s="54"/>
      <c r="JSH20" s="51"/>
      <c r="JSI20" s="52"/>
      <c r="JSJ20" s="55"/>
      <c r="JSK20" s="54"/>
      <c r="JSL20" s="55"/>
      <c r="JSM20" s="54"/>
      <c r="JSN20" s="55"/>
      <c r="JSO20" s="54"/>
      <c r="JSP20" s="55"/>
      <c r="JSQ20" s="54"/>
      <c r="JSR20" s="55"/>
      <c r="JSS20" s="54"/>
      <c r="JST20" s="55"/>
      <c r="JSU20" s="54"/>
      <c r="JSY20" s="51"/>
      <c r="JSZ20" s="52"/>
      <c r="JTA20" s="55"/>
      <c r="JTB20" s="54"/>
      <c r="JTC20" s="55"/>
      <c r="JTD20" s="54"/>
      <c r="JTE20" s="55"/>
      <c r="JTF20" s="54"/>
      <c r="JTG20" s="55"/>
      <c r="JTH20" s="54"/>
      <c r="JTI20" s="55"/>
      <c r="JTJ20" s="54"/>
      <c r="JTK20" s="55"/>
      <c r="JTL20" s="54"/>
      <c r="JTP20" s="51"/>
      <c r="JTQ20" s="52"/>
      <c r="JTR20" s="55"/>
      <c r="JTS20" s="54"/>
      <c r="JTT20" s="55"/>
      <c r="JTU20" s="54"/>
      <c r="JTV20" s="55"/>
      <c r="JTW20" s="54"/>
      <c r="JTX20" s="55"/>
      <c r="JTY20" s="54"/>
      <c r="JTZ20" s="55"/>
      <c r="JUA20" s="54"/>
      <c r="JUB20" s="55"/>
      <c r="JUC20" s="54"/>
      <c r="JUG20" s="51"/>
      <c r="JUH20" s="52"/>
      <c r="JUI20" s="55"/>
      <c r="JUJ20" s="54"/>
      <c r="JUK20" s="55"/>
      <c r="JUL20" s="54"/>
      <c r="JUM20" s="55"/>
      <c r="JUN20" s="54"/>
      <c r="JUO20" s="55"/>
      <c r="JUP20" s="54"/>
      <c r="JUQ20" s="55"/>
      <c r="JUR20" s="54"/>
      <c r="JUS20" s="55"/>
      <c r="JUT20" s="54"/>
      <c r="JUX20" s="51"/>
      <c r="JUY20" s="52"/>
      <c r="JUZ20" s="55"/>
      <c r="JVA20" s="54"/>
      <c r="JVB20" s="55"/>
      <c r="JVC20" s="54"/>
      <c r="JVD20" s="55"/>
      <c r="JVE20" s="54"/>
      <c r="JVF20" s="55"/>
      <c r="JVG20" s="54"/>
      <c r="JVH20" s="55"/>
      <c r="JVI20" s="54"/>
      <c r="JVJ20" s="55"/>
      <c r="JVK20" s="54"/>
      <c r="JVO20" s="51"/>
      <c r="JVP20" s="52"/>
      <c r="JVQ20" s="55"/>
      <c r="JVR20" s="54"/>
      <c r="JVS20" s="55"/>
      <c r="JVT20" s="54"/>
      <c r="JVU20" s="55"/>
      <c r="JVV20" s="54"/>
      <c r="JVW20" s="55"/>
      <c r="JVX20" s="54"/>
      <c r="JVY20" s="55"/>
      <c r="JVZ20" s="54"/>
      <c r="JWA20" s="55"/>
      <c r="JWB20" s="54"/>
      <c r="JWF20" s="51"/>
      <c r="JWG20" s="52"/>
      <c r="JWH20" s="55"/>
      <c r="JWI20" s="54"/>
      <c r="JWJ20" s="55"/>
      <c r="JWK20" s="54"/>
      <c r="JWL20" s="55"/>
      <c r="JWM20" s="54"/>
      <c r="JWN20" s="55"/>
      <c r="JWO20" s="54"/>
      <c r="JWP20" s="55"/>
      <c r="JWQ20" s="54"/>
      <c r="JWR20" s="55"/>
      <c r="JWS20" s="54"/>
      <c r="JWW20" s="51"/>
      <c r="JWX20" s="52"/>
      <c r="JWY20" s="55"/>
      <c r="JWZ20" s="54"/>
      <c r="JXA20" s="55"/>
      <c r="JXB20" s="54"/>
      <c r="JXC20" s="55"/>
      <c r="JXD20" s="54"/>
      <c r="JXE20" s="55"/>
      <c r="JXF20" s="54"/>
      <c r="JXG20" s="55"/>
      <c r="JXH20" s="54"/>
      <c r="JXI20" s="55"/>
      <c r="JXJ20" s="54"/>
      <c r="JXN20" s="51"/>
      <c r="JXO20" s="52"/>
      <c r="JXP20" s="55"/>
      <c r="JXQ20" s="54"/>
      <c r="JXR20" s="55"/>
      <c r="JXS20" s="54"/>
      <c r="JXT20" s="55"/>
      <c r="JXU20" s="54"/>
      <c r="JXV20" s="55"/>
      <c r="JXW20" s="54"/>
      <c r="JXX20" s="55"/>
      <c r="JXY20" s="54"/>
      <c r="JXZ20" s="55"/>
      <c r="JYA20" s="54"/>
      <c r="JYE20" s="51"/>
      <c r="JYF20" s="52"/>
      <c r="JYG20" s="55"/>
      <c r="JYH20" s="54"/>
      <c r="JYI20" s="55"/>
      <c r="JYJ20" s="54"/>
      <c r="JYK20" s="55"/>
      <c r="JYL20" s="54"/>
      <c r="JYM20" s="55"/>
      <c r="JYN20" s="54"/>
      <c r="JYO20" s="55"/>
      <c r="JYP20" s="54"/>
      <c r="JYQ20" s="55"/>
      <c r="JYR20" s="54"/>
      <c r="JYV20" s="51"/>
      <c r="JYW20" s="52"/>
      <c r="JYX20" s="55"/>
      <c r="JYY20" s="54"/>
      <c r="JYZ20" s="55"/>
      <c r="JZA20" s="54"/>
      <c r="JZB20" s="55"/>
      <c r="JZC20" s="54"/>
      <c r="JZD20" s="55"/>
      <c r="JZE20" s="54"/>
      <c r="JZF20" s="55"/>
      <c r="JZG20" s="54"/>
      <c r="JZH20" s="55"/>
      <c r="JZI20" s="54"/>
      <c r="JZM20" s="51"/>
      <c r="JZN20" s="52"/>
      <c r="JZO20" s="55"/>
      <c r="JZP20" s="54"/>
      <c r="JZQ20" s="55"/>
      <c r="JZR20" s="54"/>
      <c r="JZS20" s="55"/>
      <c r="JZT20" s="54"/>
      <c r="JZU20" s="55"/>
      <c r="JZV20" s="54"/>
      <c r="JZW20" s="55"/>
      <c r="JZX20" s="54"/>
      <c r="JZY20" s="55"/>
      <c r="JZZ20" s="54"/>
      <c r="KAD20" s="51"/>
      <c r="KAE20" s="52"/>
      <c r="KAF20" s="55"/>
      <c r="KAG20" s="54"/>
      <c r="KAH20" s="55"/>
      <c r="KAI20" s="54"/>
      <c r="KAJ20" s="55"/>
      <c r="KAK20" s="54"/>
      <c r="KAL20" s="55"/>
      <c r="KAM20" s="54"/>
      <c r="KAN20" s="55"/>
      <c r="KAO20" s="54"/>
      <c r="KAP20" s="55"/>
      <c r="KAQ20" s="54"/>
      <c r="KAU20" s="51"/>
      <c r="KAV20" s="52"/>
      <c r="KAW20" s="55"/>
      <c r="KAX20" s="54"/>
      <c r="KAY20" s="55"/>
      <c r="KAZ20" s="54"/>
      <c r="KBA20" s="55"/>
      <c r="KBB20" s="54"/>
      <c r="KBC20" s="55"/>
      <c r="KBD20" s="54"/>
      <c r="KBE20" s="55"/>
      <c r="KBF20" s="54"/>
      <c r="KBG20" s="55"/>
      <c r="KBH20" s="54"/>
      <c r="KBL20" s="51"/>
      <c r="KBM20" s="52"/>
      <c r="KBN20" s="55"/>
      <c r="KBO20" s="54"/>
      <c r="KBP20" s="55"/>
      <c r="KBQ20" s="54"/>
      <c r="KBR20" s="55"/>
      <c r="KBS20" s="54"/>
      <c r="KBT20" s="55"/>
      <c r="KBU20" s="54"/>
      <c r="KBV20" s="55"/>
      <c r="KBW20" s="54"/>
      <c r="KBX20" s="55"/>
      <c r="KBY20" s="54"/>
      <c r="KCC20" s="51"/>
      <c r="KCD20" s="52"/>
      <c r="KCE20" s="55"/>
      <c r="KCF20" s="54"/>
      <c r="KCG20" s="55"/>
      <c r="KCH20" s="54"/>
      <c r="KCI20" s="55"/>
      <c r="KCJ20" s="54"/>
      <c r="KCK20" s="55"/>
      <c r="KCL20" s="54"/>
      <c r="KCM20" s="55"/>
      <c r="KCN20" s="54"/>
      <c r="KCO20" s="55"/>
      <c r="KCP20" s="54"/>
      <c r="KCT20" s="51"/>
      <c r="KCU20" s="52"/>
      <c r="KCV20" s="55"/>
      <c r="KCW20" s="54"/>
      <c r="KCX20" s="55"/>
      <c r="KCY20" s="54"/>
      <c r="KCZ20" s="55"/>
      <c r="KDA20" s="54"/>
      <c r="KDB20" s="55"/>
      <c r="KDC20" s="54"/>
      <c r="KDD20" s="55"/>
      <c r="KDE20" s="54"/>
      <c r="KDF20" s="55"/>
      <c r="KDG20" s="54"/>
      <c r="KDK20" s="51"/>
      <c r="KDL20" s="52"/>
      <c r="KDM20" s="55"/>
      <c r="KDN20" s="54"/>
      <c r="KDO20" s="55"/>
      <c r="KDP20" s="54"/>
      <c r="KDQ20" s="55"/>
      <c r="KDR20" s="54"/>
      <c r="KDS20" s="55"/>
      <c r="KDT20" s="54"/>
      <c r="KDU20" s="55"/>
      <c r="KDV20" s="54"/>
      <c r="KDW20" s="55"/>
      <c r="KDX20" s="54"/>
      <c r="KEB20" s="51"/>
      <c r="KEC20" s="52"/>
      <c r="KED20" s="55"/>
      <c r="KEE20" s="54"/>
      <c r="KEF20" s="55"/>
      <c r="KEG20" s="54"/>
      <c r="KEH20" s="55"/>
      <c r="KEI20" s="54"/>
      <c r="KEJ20" s="55"/>
      <c r="KEK20" s="54"/>
      <c r="KEL20" s="55"/>
      <c r="KEM20" s="54"/>
      <c r="KEN20" s="55"/>
      <c r="KEO20" s="54"/>
      <c r="KES20" s="51"/>
      <c r="KET20" s="52"/>
      <c r="KEU20" s="55"/>
      <c r="KEV20" s="54"/>
      <c r="KEW20" s="55"/>
      <c r="KEX20" s="54"/>
      <c r="KEY20" s="55"/>
      <c r="KEZ20" s="54"/>
      <c r="KFA20" s="55"/>
      <c r="KFB20" s="54"/>
      <c r="KFC20" s="55"/>
      <c r="KFD20" s="54"/>
      <c r="KFE20" s="55"/>
      <c r="KFF20" s="54"/>
      <c r="KFJ20" s="51"/>
      <c r="KFK20" s="52"/>
      <c r="KFL20" s="55"/>
      <c r="KFM20" s="54"/>
      <c r="KFN20" s="55"/>
      <c r="KFO20" s="54"/>
      <c r="KFP20" s="55"/>
      <c r="KFQ20" s="54"/>
      <c r="KFR20" s="55"/>
      <c r="KFS20" s="54"/>
      <c r="KFT20" s="55"/>
      <c r="KFU20" s="54"/>
      <c r="KFV20" s="55"/>
      <c r="KFW20" s="54"/>
      <c r="KGA20" s="51"/>
      <c r="KGB20" s="52"/>
      <c r="KGC20" s="55"/>
      <c r="KGD20" s="54"/>
      <c r="KGE20" s="55"/>
      <c r="KGF20" s="54"/>
      <c r="KGG20" s="55"/>
      <c r="KGH20" s="54"/>
      <c r="KGI20" s="55"/>
      <c r="KGJ20" s="54"/>
      <c r="KGK20" s="55"/>
      <c r="KGL20" s="54"/>
      <c r="KGM20" s="55"/>
      <c r="KGN20" s="54"/>
      <c r="KGR20" s="51"/>
      <c r="KGS20" s="52"/>
      <c r="KGT20" s="55"/>
      <c r="KGU20" s="54"/>
      <c r="KGV20" s="55"/>
      <c r="KGW20" s="54"/>
      <c r="KGX20" s="55"/>
      <c r="KGY20" s="54"/>
      <c r="KGZ20" s="55"/>
      <c r="KHA20" s="54"/>
      <c r="KHB20" s="55"/>
      <c r="KHC20" s="54"/>
      <c r="KHD20" s="55"/>
      <c r="KHE20" s="54"/>
      <c r="KHI20" s="51"/>
      <c r="KHJ20" s="52"/>
      <c r="KHK20" s="55"/>
      <c r="KHL20" s="54"/>
      <c r="KHM20" s="55"/>
      <c r="KHN20" s="54"/>
      <c r="KHO20" s="55"/>
      <c r="KHP20" s="54"/>
      <c r="KHQ20" s="55"/>
      <c r="KHR20" s="54"/>
      <c r="KHS20" s="55"/>
      <c r="KHT20" s="54"/>
      <c r="KHU20" s="55"/>
      <c r="KHV20" s="54"/>
      <c r="KHZ20" s="51"/>
      <c r="KIA20" s="52"/>
      <c r="KIB20" s="55"/>
      <c r="KIC20" s="54"/>
      <c r="KID20" s="55"/>
      <c r="KIE20" s="54"/>
      <c r="KIF20" s="55"/>
      <c r="KIG20" s="54"/>
      <c r="KIH20" s="55"/>
      <c r="KII20" s="54"/>
      <c r="KIJ20" s="55"/>
      <c r="KIK20" s="54"/>
      <c r="KIL20" s="55"/>
      <c r="KIM20" s="54"/>
      <c r="KIQ20" s="51"/>
      <c r="KIR20" s="52"/>
      <c r="KIS20" s="55"/>
      <c r="KIT20" s="54"/>
      <c r="KIU20" s="55"/>
      <c r="KIV20" s="54"/>
      <c r="KIW20" s="55"/>
      <c r="KIX20" s="54"/>
      <c r="KIY20" s="55"/>
      <c r="KIZ20" s="54"/>
      <c r="KJA20" s="55"/>
      <c r="KJB20" s="54"/>
      <c r="KJC20" s="55"/>
      <c r="KJD20" s="54"/>
      <c r="KJH20" s="51"/>
      <c r="KJI20" s="52"/>
      <c r="KJJ20" s="55"/>
      <c r="KJK20" s="54"/>
      <c r="KJL20" s="55"/>
      <c r="KJM20" s="54"/>
      <c r="KJN20" s="55"/>
      <c r="KJO20" s="54"/>
      <c r="KJP20" s="55"/>
      <c r="KJQ20" s="54"/>
      <c r="KJR20" s="55"/>
      <c r="KJS20" s="54"/>
      <c r="KJT20" s="55"/>
      <c r="KJU20" s="54"/>
      <c r="KJY20" s="51"/>
      <c r="KJZ20" s="52"/>
      <c r="KKA20" s="55"/>
      <c r="KKB20" s="54"/>
      <c r="KKC20" s="55"/>
      <c r="KKD20" s="54"/>
      <c r="KKE20" s="55"/>
      <c r="KKF20" s="54"/>
      <c r="KKG20" s="55"/>
      <c r="KKH20" s="54"/>
      <c r="KKI20" s="55"/>
      <c r="KKJ20" s="54"/>
      <c r="KKK20" s="55"/>
      <c r="KKL20" s="54"/>
      <c r="KKP20" s="51"/>
      <c r="KKQ20" s="52"/>
      <c r="KKR20" s="55"/>
      <c r="KKS20" s="54"/>
      <c r="KKT20" s="55"/>
      <c r="KKU20" s="54"/>
      <c r="KKV20" s="55"/>
      <c r="KKW20" s="54"/>
      <c r="KKX20" s="55"/>
      <c r="KKY20" s="54"/>
      <c r="KKZ20" s="55"/>
      <c r="KLA20" s="54"/>
      <c r="KLB20" s="55"/>
      <c r="KLC20" s="54"/>
      <c r="KLG20" s="51"/>
      <c r="KLH20" s="52"/>
      <c r="KLI20" s="55"/>
      <c r="KLJ20" s="54"/>
      <c r="KLK20" s="55"/>
      <c r="KLL20" s="54"/>
      <c r="KLM20" s="55"/>
      <c r="KLN20" s="54"/>
      <c r="KLO20" s="55"/>
      <c r="KLP20" s="54"/>
      <c r="KLQ20" s="55"/>
      <c r="KLR20" s="54"/>
      <c r="KLS20" s="55"/>
      <c r="KLT20" s="54"/>
      <c r="KLX20" s="51"/>
      <c r="KLY20" s="52"/>
      <c r="KLZ20" s="55"/>
      <c r="KMA20" s="54"/>
      <c r="KMB20" s="55"/>
      <c r="KMC20" s="54"/>
      <c r="KMD20" s="55"/>
      <c r="KME20" s="54"/>
      <c r="KMF20" s="55"/>
      <c r="KMG20" s="54"/>
      <c r="KMH20" s="55"/>
      <c r="KMI20" s="54"/>
      <c r="KMJ20" s="55"/>
      <c r="KMK20" s="54"/>
      <c r="KMO20" s="51"/>
      <c r="KMP20" s="52"/>
      <c r="KMQ20" s="55"/>
      <c r="KMR20" s="54"/>
      <c r="KMS20" s="55"/>
      <c r="KMT20" s="54"/>
      <c r="KMU20" s="55"/>
      <c r="KMV20" s="54"/>
      <c r="KMW20" s="55"/>
      <c r="KMX20" s="54"/>
      <c r="KMY20" s="55"/>
      <c r="KMZ20" s="54"/>
      <c r="KNA20" s="55"/>
      <c r="KNB20" s="54"/>
      <c r="KNF20" s="51"/>
      <c r="KNG20" s="52"/>
      <c r="KNH20" s="55"/>
      <c r="KNI20" s="54"/>
      <c r="KNJ20" s="55"/>
      <c r="KNK20" s="54"/>
      <c r="KNL20" s="55"/>
      <c r="KNM20" s="54"/>
      <c r="KNN20" s="55"/>
      <c r="KNO20" s="54"/>
      <c r="KNP20" s="55"/>
      <c r="KNQ20" s="54"/>
      <c r="KNR20" s="55"/>
      <c r="KNS20" s="54"/>
      <c r="KNW20" s="51"/>
      <c r="KNX20" s="52"/>
      <c r="KNY20" s="55"/>
      <c r="KNZ20" s="54"/>
      <c r="KOA20" s="55"/>
      <c r="KOB20" s="54"/>
      <c r="KOC20" s="55"/>
      <c r="KOD20" s="54"/>
      <c r="KOE20" s="55"/>
      <c r="KOF20" s="54"/>
      <c r="KOG20" s="55"/>
      <c r="KOH20" s="54"/>
      <c r="KOI20" s="55"/>
      <c r="KOJ20" s="54"/>
      <c r="KON20" s="51"/>
      <c r="KOO20" s="52"/>
      <c r="KOP20" s="55"/>
      <c r="KOQ20" s="54"/>
      <c r="KOR20" s="55"/>
      <c r="KOS20" s="54"/>
      <c r="KOT20" s="55"/>
      <c r="KOU20" s="54"/>
      <c r="KOV20" s="55"/>
      <c r="KOW20" s="54"/>
      <c r="KOX20" s="55"/>
      <c r="KOY20" s="54"/>
      <c r="KOZ20" s="55"/>
      <c r="KPA20" s="54"/>
      <c r="KPE20" s="51"/>
      <c r="KPF20" s="52"/>
      <c r="KPG20" s="55"/>
      <c r="KPH20" s="54"/>
      <c r="KPI20" s="55"/>
      <c r="KPJ20" s="54"/>
      <c r="KPK20" s="55"/>
      <c r="KPL20" s="54"/>
      <c r="KPM20" s="55"/>
      <c r="KPN20" s="54"/>
      <c r="KPO20" s="55"/>
      <c r="KPP20" s="54"/>
      <c r="KPQ20" s="55"/>
      <c r="KPR20" s="54"/>
      <c r="KPV20" s="51"/>
      <c r="KPW20" s="52"/>
      <c r="KPX20" s="55"/>
      <c r="KPY20" s="54"/>
      <c r="KPZ20" s="55"/>
      <c r="KQA20" s="54"/>
      <c r="KQB20" s="55"/>
      <c r="KQC20" s="54"/>
      <c r="KQD20" s="55"/>
      <c r="KQE20" s="54"/>
      <c r="KQF20" s="55"/>
      <c r="KQG20" s="54"/>
      <c r="KQH20" s="55"/>
      <c r="KQI20" s="54"/>
      <c r="KQM20" s="51"/>
      <c r="KQN20" s="52"/>
      <c r="KQO20" s="55"/>
      <c r="KQP20" s="54"/>
      <c r="KQQ20" s="55"/>
      <c r="KQR20" s="54"/>
      <c r="KQS20" s="55"/>
      <c r="KQT20" s="54"/>
      <c r="KQU20" s="55"/>
      <c r="KQV20" s="54"/>
      <c r="KQW20" s="55"/>
      <c r="KQX20" s="54"/>
      <c r="KQY20" s="55"/>
      <c r="KQZ20" s="54"/>
      <c r="KRD20" s="51"/>
      <c r="KRE20" s="52"/>
      <c r="KRF20" s="55"/>
      <c r="KRG20" s="54"/>
      <c r="KRH20" s="55"/>
      <c r="KRI20" s="54"/>
      <c r="KRJ20" s="55"/>
      <c r="KRK20" s="54"/>
      <c r="KRL20" s="55"/>
      <c r="KRM20" s="54"/>
      <c r="KRN20" s="55"/>
      <c r="KRO20" s="54"/>
      <c r="KRP20" s="55"/>
      <c r="KRQ20" s="54"/>
      <c r="KRU20" s="51"/>
      <c r="KRV20" s="52"/>
      <c r="KRW20" s="55"/>
      <c r="KRX20" s="54"/>
      <c r="KRY20" s="55"/>
      <c r="KRZ20" s="54"/>
      <c r="KSA20" s="55"/>
      <c r="KSB20" s="54"/>
      <c r="KSC20" s="55"/>
      <c r="KSD20" s="54"/>
      <c r="KSE20" s="55"/>
      <c r="KSF20" s="54"/>
      <c r="KSG20" s="55"/>
      <c r="KSH20" s="54"/>
      <c r="KSL20" s="51"/>
      <c r="KSM20" s="52"/>
      <c r="KSN20" s="55"/>
      <c r="KSO20" s="54"/>
      <c r="KSP20" s="55"/>
      <c r="KSQ20" s="54"/>
      <c r="KSR20" s="55"/>
      <c r="KSS20" s="54"/>
      <c r="KST20" s="55"/>
      <c r="KSU20" s="54"/>
      <c r="KSV20" s="55"/>
      <c r="KSW20" s="54"/>
      <c r="KSX20" s="55"/>
      <c r="KSY20" s="54"/>
      <c r="KTC20" s="51"/>
      <c r="KTD20" s="52"/>
      <c r="KTE20" s="55"/>
      <c r="KTF20" s="54"/>
      <c r="KTG20" s="55"/>
      <c r="KTH20" s="54"/>
      <c r="KTI20" s="55"/>
      <c r="KTJ20" s="54"/>
      <c r="KTK20" s="55"/>
      <c r="KTL20" s="54"/>
      <c r="KTM20" s="55"/>
      <c r="KTN20" s="54"/>
      <c r="KTO20" s="55"/>
      <c r="KTP20" s="54"/>
      <c r="KTT20" s="51"/>
      <c r="KTU20" s="52"/>
      <c r="KTV20" s="55"/>
      <c r="KTW20" s="54"/>
      <c r="KTX20" s="55"/>
      <c r="KTY20" s="54"/>
      <c r="KTZ20" s="55"/>
      <c r="KUA20" s="54"/>
      <c r="KUB20" s="55"/>
      <c r="KUC20" s="54"/>
      <c r="KUD20" s="55"/>
      <c r="KUE20" s="54"/>
      <c r="KUF20" s="55"/>
      <c r="KUG20" s="54"/>
      <c r="KUK20" s="51"/>
      <c r="KUL20" s="52"/>
      <c r="KUM20" s="55"/>
      <c r="KUN20" s="54"/>
      <c r="KUO20" s="55"/>
      <c r="KUP20" s="54"/>
      <c r="KUQ20" s="55"/>
      <c r="KUR20" s="54"/>
      <c r="KUS20" s="55"/>
      <c r="KUT20" s="54"/>
      <c r="KUU20" s="55"/>
      <c r="KUV20" s="54"/>
      <c r="KUW20" s="55"/>
      <c r="KUX20" s="54"/>
      <c r="KVB20" s="51"/>
      <c r="KVC20" s="52"/>
      <c r="KVD20" s="55"/>
      <c r="KVE20" s="54"/>
      <c r="KVF20" s="55"/>
      <c r="KVG20" s="54"/>
      <c r="KVH20" s="55"/>
      <c r="KVI20" s="54"/>
      <c r="KVJ20" s="55"/>
      <c r="KVK20" s="54"/>
      <c r="KVL20" s="55"/>
      <c r="KVM20" s="54"/>
      <c r="KVN20" s="55"/>
      <c r="KVO20" s="54"/>
      <c r="KVS20" s="51"/>
      <c r="KVT20" s="52"/>
      <c r="KVU20" s="55"/>
      <c r="KVV20" s="54"/>
      <c r="KVW20" s="55"/>
      <c r="KVX20" s="54"/>
      <c r="KVY20" s="55"/>
      <c r="KVZ20" s="54"/>
      <c r="KWA20" s="55"/>
      <c r="KWB20" s="54"/>
      <c r="KWC20" s="55"/>
      <c r="KWD20" s="54"/>
      <c r="KWE20" s="55"/>
      <c r="KWF20" s="54"/>
      <c r="KWJ20" s="51"/>
      <c r="KWK20" s="52"/>
      <c r="KWL20" s="55"/>
      <c r="KWM20" s="54"/>
      <c r="KWN20" s="55"/>
      <c r="KWO20" s="54"/>
      <c r="KWP20" s="55"/>
      <c r="KWQ20" s="54"/>
      <c r="KWR20" s="55"/>
      <c r="KWS20" s="54"/>
      <c r="KWT20" s="55"/>
      <c r="KWU20" s="54"/>
      <c r="KWV20" s="55"/>
      <c r="KWW20" s="54"/>
      <c r="KXA20" s="51"/>
      <c r="KXB20" s="52"/>
      <c r="KXC20" s="55"/>
      <c r="KXD20" s="54"/>
      <c r="KXE20" s="55"/>
      <c r="KXF20" s="54"/>
      <c r="KXG20" s="55"/>
      <c r="KXH20" s="54"/>
      <c r="KXI20" s="55"/>
      <c r="KXJ20" s="54"/>
      <c r="KXK20" s="55"/>
      <c r="KXL20" s="54"/>
      <c r="KXM20" s="55"/>
      <c r="KXN20" s="54"/>
      <c r="KXR20" s="51"/>
      <c r="KXS20" s="52"/>
      <c r="KXT20" s="55"/>
      <c r="KXU20" s="54"/>
      <c r="KXV20" s="55"/>
      <c r="KXW20" s="54"/>
      <c r="KXX20" s="55"/>
      <c r="KXY20" s="54"/>
      <c r="KXZ20" s="55"/>
      <c r="KYA20" s="54"/>
      <c r="KYB20" s="55"/>
      <c r="KYC20" s="54"/>
      <c r="KYD20" s="55"/>
      <c r="KYE20" s="54"/>
      <c r="KYI20" s="51"/>
      <c r="KYJ20" s="52"/>
      <c r="KYK20" s="55"/>
      <c r="KYL20" s="54"/>
      <c r="KYM20" s="55"/>
      <c r="KYN20" s="54"/>
      <c r="KYO20" s="55"/>
      <c r="KYP20" s="54"/>
      <c r="KYQ20" s="55"/>
      <c r="KYR20" s="54"/>
      <c r="KYS20" s="55"/>
      <c r="KYT20" s="54"/>
      <c r="KYU20" s="55"/>
      <c r="KYV20" s="54"/>
      <c r="KYZ20" s="51"/>
      <c r="KZA20" s="52"/>
      <c r="KZB20" s="55"/>
      <c r="KZC20" s="54"/>
      <c r="KZD20" s="55"/>
      <c r="KZE20" s="54"/>
      <c r="KZF20" s="55"/>
      <c r="KZG20" s="54"/>
      <c r="KZH20" s="55"/>
      <c r="KZI20" s="54"/>
      <c r="KZJ20" s="55"/>
      <c r="KZK20" s="54"/>
      <c r="KZL20" s="55"/>
      <c r="KZM20" s="54"/>
      <c r="KZQ20" s="51"/>
      <c r="KZR20" s="52"/>
      <c r="KZS20" s="55"/>
      <c r="KZT20" s="54"/>
      <c r="KZU20" s="55"/>
      <c r="KZV20" s="54"/>
      <c r="KZW20" s="55"/>
      <c r="KZX20" s="54"/>
      <c r="KZY20" s="55"/>
      <c r="KZZ20" s="54"/>
      <c r="LAA20" s="55"/>
      <c r="LAB20" s="54"/>
      <c r="LAC20" s="55"/>
      <c r="LAD20" s="54"/>
      <c r="LAH20" s="51"/>
      <c r="LAI20" s="52"/>
      <c r="LAJ20" s="55"/>
      <c r="LAK20" s="54"/>
      <c r="LAL20" s="55"/>
      <c r="LAM20" s="54"/>
      <c r="LAN20" s="55"/>
      <c r="LAO20" s="54"/>
      <c r="LAP20" s="55"/>
      <c r="LAQ20" s="54"/>
      <c r="LAR20" s="55"/>
      <c r="LAS20" s="54"/>
      <c r="LAT20" s="55"/>
      <c r="LAU20" s="54"/>
      <c r="LAY20" s="51"/>
      <c r="LAZ20" s="52"/>
      <c r="LBA20" s="55"/>
      <c r="LBB20" s="54"/>
      <c r="LBC20" s="55"/>
      <c r="LBD20" s="54"/>
      <c r="LBE20" s="55"/>
      <c r="LBF20" s="54"/>
      <c r="LBG20" s="55"/>
      <c r="LBH20" s="54"/>
      <c r="LBI20" s="55"/>
      <c r="LBJ20" s="54"/>
      <c r="LBK20" s="55"/>
      <c r="LBL20" s="54"/>
      <c r="LBP20" s="51"/>
      <c r="LBQ20" s="52"/>
      <c r="LBR20" s="55"/>
      <c r="LBS20" s="54"/>
      <c r="LBT20" s="55"/>
      <c r="LBU20" s="54"/>
      <c r="LBV20" s="55"/>
      <c r="LBW20" s="54"/>
      <c r="LBX20" s="55"/>
      <c r="LBY20" s="54"/>
      <c r="LBZ20" s="55"/>
      <c r="LCA20" s="54"/>
      <c r="LCB20" s="55"/>
      <c r="LCC20" s="54"/>
      <c r="LCG20" s="51"/>
      <c r="LCH20" s="52"/>
      <c r="LCI20" s="55"/>
      <c r="LCJ20" s="54"/>
      <c r="LCK20" s="55"/>
      <c r="LCL20" s="54"/>
      <c r="LCM20" s="55"/>
      <c r="LCN20" s="54"/>
      <c r="LCO20" s="55"/>
      <c r="LCP20" s="54"/>
      <c r="LCQ20" s="55"/>
      <c r="LCR20" s="54"/>
      <c r="LCS20" s="55"/>
      <c r="LCT20" s="54"/>
      <c r="LCX20" s="51"/>
      <c r="LCY20" s="52"/>
      <c r="LCZ20" s="55"/>
      <c r="LDA20" s="54"/>
      <c r="LDB20" s="55"/>
      <c r="LDC20" s="54"/>
      <c r="LDD20" s="55"/>
      <c r="LDE20" s="54"/>
      <c r="LDF20" s="55"/>
      <c r="LDG20" s="54"/>
      <c r="LDH20" s="55"/>
      <c r="LDI20" s="54"/>
      <c r="LDJ20" s="55"/>
      <c r="LDK20" s="54"/>
      <c r="LDO20" s="51"/>
      <c r="LDP20" s="52"/>
      <c r="LDQ20" s="55"/>
      <c r="LDR20" s="54"/>
      <c r="LDS20" s="55"/>
      <c r="LDT20" s="54"/>
      <c r="LDU20" s="55"/>
      <c r="LDV20" s="54"/>
      <c r="LDW20" s="55"/>
      <c r="LDX20" s="54"/>
      <c r="LDY20" s="55"/>
      <c r="LDZ20" s="54"/>
      <c r="LEA20" s="55"/>
      <c r="LEB20" s="54"/>
      <c r="LEF20" s="51"/>
      <c r="LEG20" s="52"/>
      <c r="LEH20" s="55"/>
      <c r="LEI20" s="54"/>
      <c r="LEJ20" s="55"/>
      <c r="LEK20" s="54"/>
      <c r="LEL20" s="55"/>
      <c r="LEM20" s="54"/>
      <c r="LEN20" s="55"/>
      <c r="LEO20" s="54"/>
      <c r="LEP20" s="55"/>
      <c r="LEQ20" s="54"/>
      <c r="LER20" s="55"/>
      <c r="LES20" s="54"/>
      <c r="LEW20" s="51"/>
      <c r="LEX20" s="52"/>
      <c r="LEY20" s="55"/>
      <c r="LEZ20" s="54"/>
      <c r="LFA20" s="55"/>
      <c r="LFB20" s="54"/>
      <c r="LFC20" s="55"/>
      <c r="LFD20" s="54"/>
      <c r="LFE20" s="55"/>
      <c r="LFF20" s="54"/>
      <c r="LFG20" s="55"/>
      <c r="LFH20" s="54"/>
      <c r="LFI20" s="55"/>
      <c r="LFJ20" s="54"/>
      <c r="LFN20" s="51"/>
      <c r="LFO20" s="52"/>
      <c r="LFP20" s="55"/>
      <c r="LFQ20" s="54"/>
      <c r="LFR20" s="55"/>
      <c r="LFS20" s="54"/>
      <c r="LFT20" s="55"/>
      <c r="LFU20" s="54"/>
      <c r="LFV20" s="55"/>
      <c r="LFW20" s="54"/>
      <c r="LFX20" s="55"/>
      <c r="LFY20" s="54"/>
      <c r="LFZ20" s="55"/>
      <c r="LGA20" s="54"/>
      <c r="LGE20" s="51"/>
      <c r="LGF20" s="52"/>
      <c r="LGG20" s="55"/>
      <c r="LGH20" s="54"/>
      <c r="LGI20" s="55"/>
      <c r="LGJ20" s="54"/>
      <c r="LGK20" s="55"/>
      <c r="LGL20" s="54"/>
      <c r="LGM20" s="55"/>
      <c r="LGN20" s="54"/>
      <c r="LGO20" s="55"/>
      <c r="LGP20" s="54"/>
      <c r="LGQ20" s="55"/>
      <c r="LGR20" s="54"/>
      <c r="LGV20" s="51"/>
      <c r="LGW20" s="52"/>
      <c r="LGX20" s="55"/>
      <c r="LGY20" s="54"/>
      <c r="LGZ20" s="55"/>
      <c r="LHA20" s="54"/>
      <c r="LHB20" s="55"/>
      <c r="LHC20" s="54"/>
      <c r="LHD20" s="55"/>
      <c r="LHE20" s="54"/>
      <c r="LHF20" s="55"/>
      <c r="LHG20" s="54"/>
      <c r="LHH20" s="55"/>
      <c r="LHI20" s="54"/>
      <c r="LHM20" s="51"/>
      <c r="LHN20" s="52"/>
      <c r="LHO20" s="55"/>
      <c r="LHP20" s="54"/>
      <c r="LHQ20" s="55"/>
      <c r="LHR20" s="54"/>
      <c r="LHS20" s="55"/>
      <c r="LHT20" s="54"/>
      <c r="LHU20" s="55"/>
      <c r="LHV20" s="54"/>
      <c r="LHW20" s="55"/>
      <c r="LHX20" s="54"/>
      <c r="LHY20" s="55"/>
      <c r="LHZ20" s="54"/>
      <c r="LID20" s="51"/>
      <c r="LIE20" s="52"/>
      <c r="LIF20" s="55"/>
      <c r="LIG20" s="54"/>
      <c r="LIH20" s="55"/>
      <c r="LII20" s="54"/>
      <c r="LIJ20" s="55"/>
      <c r="LIK20" s="54"/>
      <c r="LIL20" s="55"/>
      <c r="LIM20" s="54"/>
      <c r="LIN20" s="55"/>
      <c r="LIO20" s="54"/>
      <c r="LIP20" s="55"/>
      <c r="LIQ20" s="54"/>
      <c r="LIU20" s="51"/>
      <c r="LIV20" s="52"/>
      <c r="LIW20" s="55"/>
      <c r="LIX20" s="54"/>
      <c r="LIY20" s="55"/>
      <c r="LIZ20" s="54"/>
      <c r="LJA20" s="55"/>
      <c r="LJB20" s="54"/>
      <c r="LJC20" s="55"/>
      <c r="LJD20" s="54"/>
      <c r="LJE20" s="55"/>
      <c r="LJF20" s="54"/>
      <c r="LJG20" s="55"/>
      <c r="LJH20" s="54"/>
      <c r="LJL20" s="51"/>
      <c r="LJM20" s="52"/>
      <c r="LJN20" s="55"/>
      <c r="LJO20" s="54"/>
      <c r="LJP20" s="55"/>
      <c r="LJQ20" s="54"/>
      <c r="LJR20" s="55"/>
      <c r="LJS20" s="54"/>
      <c r="LJT20" s="55"/>
      <c r="LJU20" s="54"/>
      <c r="LJV20" s="55"/>
      <c r="LJW20" s="54"/>
      <c r="LJX20" s="55"/>
      <c r="LJY20" s="54"/>
      <c r="LKC20" s="51"/>
      <c r="LKD20" s="52"/>
      <c r="LKE20" s="55"/>
      <c r="LKF20" s="54"/>
      <c r="LKG20" s="55"/>
      <c r="LKH20" s="54"/>
      <c r="LKI20" s="55"/>
      <c r="LKJ20" s="54"/>
      <c r="LKK20" s="55"/>
      <c r="LKL20" s="54"/>
      <c r="LKM20" s="55"/>
      <c r="LKN20" s="54"/>
      <c r="LKO20" s="55"/>
      <c r="LKP20" s="54"/>
      <c r="LKT20" s="51"/>
      <c r="LKU20" s="52"/>
      <c r="LKV20" s="55"/>
      <c r="LKW20" s="54"/>
      <c r="LKX20" s="55"/>
      <c r="LKY20" s="54"/>
      <c r="LKZ20" s="55"/>
      <c r="LLA20" s="54"/>
      <c r="LLB20" s="55"/>
      <c r="LLC20" s="54"/>
      <c r="LLD20" s="55"/>
      <c r="LLE20" s="54"/>
      <c r="LLF20" s="55"/>
      <c r="LLG20" s="54"/>
      <c r="LLK20" s="51"/>
      <c r="LLL20" s="52"/>
      <c r="LLM20" s="55"/>
      <c r="LLN20" s="54"/>
      <c r="LLO20" s="55"/>
      <c r="LLP20" s="54"/>
      <c r="LLQ20" s="55"/>
      <c r="LLR20" s="54"/>
      <c r="LLS20" s="55"/>
      <c r="LLT20" s="54"/>
      <c r="LLU20" s="55"/>
      <c r="LLV20" s="54"/>
      <c r="LLW20" s="55"/>
      <c r="LLX20" s="54"/>
      <c r="LMB20" s="51"/>
      <c r="LMC20" s="52"/>
      <c r="LMD20" s="55"/>
      <c r="LME20" s="54"/>
      <c r="LMF20" s="55"/>
      <c r="LMG20" s="54"/>
      <c r="LMH20" s="55"/>
      <c r="LMI20" s="54"/>
      <c r="LMJ20" s="55"/>
      <c r="LMK20" s="54"/>
      <c r="LML20" s="55"/>
      <c r="LMM20" s="54"/>
      <c r="LMN20" s="55"/>
      <c r="LMO20" s="54"/>
      <c r="LMS20" s="51"/>
      <c r="LMT20" s="52"/>
      <c r="LMU20" s="55"/>
      <c r="LMV20" s="54"/>
      <c r="LMW20" s="55"/>
      <c r="LMX20" s="54"/>
      <c r="LMY20" s="55"/>
      <c r="LMZ20" s="54"/>
      <c r="LNA20" s="55"/>
      <c r="LNB20" s="54"/>
      <c r="LNC20" s="55"/>
      <c r="LND20" s="54"/>
      <c r="LNE20" s="55"/>
      <c r="LNF20" s="54"/>
      <c r="LNJ20" s="51"/>
      <c r="LNK20" s="52"/>
      <c r="LNL20" s="55"/>
      <c r="LNM20" s="54"/>
      <c r="LNN20" s="55"/>
      <c r="LNO20" s="54"/>
      <c r="LNP20" s="55"/>
      <c r="LNQ20" s="54"/>
      <c r="LNR20" s="55"/>
      <c r="LNS20" s="54"/>
      <c r="LNT20" s="55"/>
      <c r="LNU20" s="54"/>
      <c r="LNV20" s="55"/>
      <c r="LNW20" s="54"/>
      <c r="LOA20" s="51"/>
      <c r="LOB20" s="52"/>
      <c r="LOC20" s="55"/>
      <c r="LOD20" s="54"/>
      <c r="LOE20" s="55"/>
      <c r="LOF20" s="54"/>
      <c r="LOG20" s="55"/>
      <c r="LOH20" s="54"/>
      <c r="LOI20" s="55"/>
      <c r="LOJ20" s="54"/>
      <c r="LOK20" s="55"/>
      <c r="LOL20" s="54"/>
      <c r="LOM20" s="55"/>
      <c r="LON20" s="54"/>
      <c r="LOR20" s="51"/>
      <c r="LOS20" s="52"/>
      <c r="LOT20" s="55"/>
      <c r="LOU20" s="54"/>
      <c r="LOV20" s="55"/>
      <c r="LOW20" s="54"/>
      <c r="LOX20" s="55"/>
      <c r="LOY20" s="54"/>
      <c r="LOZ20" s="55"/>
      <c r="LPA20" s="54"/>
      <c r="LPB20" s="55"/>
      <c r="LPC20" s="54"/>
      <c r="LPD20" s="55"/>
      <c r="LPE20" s="54"/>
      <c r="LPI20" s="51"/>
      <c r="LPJ20" s="52"/>
      <c r="LPK20" s="55"/>
      <c r="LPL20" s="54"/>
      <c r="LPM20" s="55"/>
      <c r="LPN20" s="54"/>
      <c r="LPO20" s="55"/>
      <c r="LPP20" s="54"/>
      <c r="LPQ20" s="55"/>
      <c r="LPR20" s="54"/>
      <c r="LPS20" s="55"/>
      <c r="LPT20" s="54"/>
      <c r="LPU20" s="55"/>
      <c r="LPV20" s="54"/>
      <c r="LPZ20" s="51"/>
      <c r="LQA20" s="52"/>
      <c r="LQB20" s="55"/>
      <c r="LQC20" s="54"/>
      <c r="LQD20" s="55"/>
      <c r="LQE20" s="54"/>
      <c r="LQF20" s="55"/>
      <c r="LQG20" s="54"/>
      <c r="LQH20" s="55"/>
      <c r="LQI20" s="54"/>
      <c r="LQJ20" s="55"/>
      <c r="LQK20" s="54"/>
      <c r="LQL20" s="55"/>
      <c r="LQM20" s="54"/>
      <c r="LQQ20" s="51"/>
      <c r="LQR20" s="52"/>
      <c r="LQS20" s="55"/>
      <c r="LQT20" s="54"/>
      <c r="LQU20" s="55"/>
      <c r="LQV20" s="54"/>
      <c r="LQW20" s="55"/>
      <c r="LQX20" s="54"/>
      <c r="LQY20" s="55"/>
      <c r="LQZ20" s="54"/>
      <c r="LRA20" s="55"/>
      <c r="LRB20" s="54"/>
      <c r="LRC20" s="55"/>
      <c r="LRD20" s="54"/>
      <c r="LRH20" s="51"/>
      <c r="LRI20" s="52"/>
      <c r="LRJ20" s="55"/>
      <c r="LRK20" s="54"/>
      <c r="LRL20" s="55"/>
      <c r="LRM20" s="54"/>
      <c r="LRN20" s="55"/>
      <c r="LRO20" s="54"/>
      <c r="LRP20" s="55"/>
      <c r="LRQ20" s="54"/>
      <c r="LRR20" s="55"/>
      <c r="LRS20" s="54"/>
      <c r="LRT20" s="55"/>
      <c r="LRU20" s="54"/>
      <c r="LRY20" s="51"/>
      <c r="LRZ20" s="52"/>
      <c r="LSA20" s="55"/>
      <c r="LSB20" s="54"/>
      <c r="LSC20" s="55"/>
      <c r="LSD20" s="54"/>
      <c r="LSE20" s="55"/>
      <c r="LSF20" s="54"/>
      <c r="LSG20" s="55"/>
      <c r="LSH20" s="54"/>
      <c r="LSI20" s="55"/>
      <c r="LSJ20" s="54"/>
      <c r="LSK20" s="55"/>
      <c r="LSL20" s="54"/>
      <c r="LSP20" s="51"/>
      <c r="LSQ20" s="52"/>
      <c r="LSR20" s="55"/>
      <c r="LSS20" s="54"/>
      <c r="LST20" s="55"/>
      <c r="LSU20" s="54"/>
      <c r="LSV20" s="55"/>
      <c r="LSW20" s="54"/>
      <c r="LSX20" s="55"/>
      <c r="LSY20" s="54"/>
      <c r="LSZ20" s="55"/>
      <c r="LTA20" s="54"/>
      <c r="LTB20" s="55"/>
      <c r="LTC20" s="54"/>
      <c r="LTG20" s="51"/>
      <c r="LTH20" s="52"/>
      <c r="LTI20" s="55"/>
      <c r="LTJ20" s="54"/>
      <c r="LTK20" s="55"/>
      <c r="LTL20" s="54"/>
      <c r="LTM20" s="55"/>
      <c r="LTN20" s="54"/>
      <c r="LTO20" s="55"/>
      <c r="LTP20" s="54"/>
      <c r="LTQ20" s="55"/>
      <c r="LTR20" s="54"/>
      <c r="LTS20" s="55"/>
      <c r="LTT20" s="54"/>
      <c r="LTX20" s="51"/>
      <c r="LTY20" s="52"/>
      <c r="LTZ20" s="55"/>
      <c r="LUA20" s="54"/>
      <c r="LUB20" s="55"/>
      <c r="LUC20" s="54"/>
      <c r="LUD20" s="55"/>
      <c r="LUE20" s="54"/>
      <c r="LUF20" s="55"/>
      <c r="LUG20" s="54"/>
      <c r="LUH20" s="55"/>
      <c r="LUI20" s="54"/>
      <c r="LUJ20" s="55"/>
      <c r="LUK20" s="54"/>
      <c r="LUO20" s="51"/>
      <c r="LUP20" s="52"/>
      <c r="LUQ20" s="55"/>
      <c r="LUR20" s="54"/>
      <c r="LUS20" s="55"/>
      <c r="LUT20" s="54"/>
      <c r="LUU20" s="55"/>
      <c r="LUV20" s="54"/>
      <c r="LUW20" s="55"/>
      <c r="LUX20" s="54"/>
      <c r="LUY20" s="55"/>
      <c r="LUZ20" s="54"/>
      <c r="LVA20" s="55"/>
      <c r="LVB20" s="54"/>
      <c r="LVF20" s="51"/>
      <c r="LVG20" s="52"/>
      <c r="LVH20" s="55"/>
      <c r="LVI20" s="54"/>
      <c r="LVJ20" s="55"/>
      <c r="LVK20" s="54"/>
      <c r="LVL20" s="55"/>
      <c r="LVM20" s="54"/>
      <c r="LVN20" s="55"/>
      <c r="LVO20" s="54"/>
      <c r="LVP20" s="55"/>
      <c r="LVQ20" s="54"/>
      <c r="LVR20" s="55"/>
      <c r="LVS20" s="54"/>
      <c r="LVW20" s="51"/>
      <c r="LVX20" s="52"/>
      <c r="LVY20" s="55"/>
      <c r="LVZ20" s="54"/>
      <c r="LWA20" s="55"/>
      <c r="LWB20" s="54"/>
      <c r="LWC20" s="55"/>
      <c r="LWD20" s="54"/>
      <c r="LWE20" s="55"/>
      <c r="LWF20" s="54"/>
      <c r="LWG20" s="55"/>
      <c r="LWH20" s="54"/>
      <c r="LWI20" s="55"/>
      <c r="LWJ20" s="54"/>
      <c r="LWN20" s="51"/>
      <c r="LWO20" s="52"/>
      <c r="LWP20" s="55"/>
      <c r="LWQ20" s="54"/>
      <c r="LWR20" s="55"/>
      <c r="LWS20" s="54"/>
      <c r="LWT20" s="55"/>
      <c r="LWU20" s="54"/>
      <c r="LWV20" s="55"/>
      <c r="LWW20" s="54"/>
      <c r="LWX20" s="55"/>
      <c r="LWY20" s="54"/>
      <c r="LWZ20" s="55"/>
      <c r="LXA20" s="54"/>
      <c r="LXE20" s="51"/>
      <c r="LXF20" s="52"/>
      <c r="LXG20" s="55"/>
      <c r="LXH20" s="54"/>
      <c r="LXI20" s="55"/>
      <c r="LXJ20" s="54"/>
      <c r="LXK20" s="55"/>
      <c r="LXL20" s="54"/>
      <c r="LXM20" s="55"/>
      <c r="LXN20" s="54"/>
      <c r="LXO20" s="55"/>
      <c r="LXP20" s="54"/>
      <c r="LXQ20" s="55"/>
      <c r="LXR20" s="54"/>
      <c r="LXV20" s="51"/>
      <c r="LXW20" s="52"/>
      <c r="LXX20" s="55"/>
      <c r="LXY20" s="54"/>
      <c r="LXZ20" s="55"/>
      <c r="LYA20" s="54"/>
      <c r="LYB20" s="55"/>
      <c r="LYC20" s="54"/>
      <c r="LYD20" s="55"/>
      <c r="LYE20" s="54"/>
      <c r="LYF20" s="55"/>
      <c r="LYG20" s="54"/>
      <c r="LYH20" s="55"/>
      <c r="LYI20" s="54"/>
      <c r="LYM20" s="51"/>
      <c r="LYN20" s="52"/>
      <c r="LYO20" s="55"/>
      <c r="LYP20" s="54"/>
      <c r="LYQ20" s="55"/>
      <c r="LYR20" s="54"/>
      <c r="LYS20" s="55"/>
      <c r="LYT20" s="54"/>
      <c r="LYU20" s="55"/>
      <c r="LYV20" s="54"/>
      <c r="LYW20" s="55"/>
      <c r="LYX20" s="54"/>
      <c r="LYY20" s="55"/>
      <c r="LYZ20" s="54"/>
      <c r="LZD20" s="51"/>
      <c r="LZE20" s="52"/>
      <c r="LZF20" s="55"/>
      <c r="LZG20" s="54"/>
      <c r="LZH20" s="55"/>
      <c r="LZI20" s="54"/>
      <c r="LZJ20" s="55"/>
      <c r="LZK20" s="54"/>
      <c r="LZL20" s="55"/>
      <c r="LZM20" s="54"/>
      <c r="LZN20" s="55"/>
      <c r="LZO20" s="54"/>
      <c r="LZP20" s="55"/>
      <c r="LZQ20" s="54"/>
      <c r="LZU20" s="51"/>
      <c r="LZV20" s="52"/>
      <c r="LZW20" s="55"/>
      <c r="LZX20" s="54"/>
      <c r="LZY20" s="55"/>
      <c r="LZZ20" s="54"/>
      <c r="MAA20" s="55"/>
      <c r="MAB20" s="54"/>
      <c r="MAC20" s="55"/>
      <c r="MAD20" s="54"/>
      <c r="MAE20" s="55"/>
      <c r="MAF20" s="54"/>
      <c r="MAG20" s="55"/>
      <c r="MAH20" s="54"/>
      <c r="MAL20" s="51"/>
      <c r="MAM20" s="52"/>
      <c r="MAN20" s="55"/>
      <c r="MAO20" s="54"/>
      <c r="MAP20" s="55"/>
      <c r="MAQ20" s="54"/>
      <c r="MAR20" s="55"/>
      <c r="MAS20" s="54"/>
      <c r="MAT20" s="55"/>
      <c r="MAU20" s="54"/>
      <c r="MAV20" s="55"/>
      <c r="MAW20" s="54"/>
      <c r="MAX20" s="55"/>
      <c r="MAY20" s="54"/>
      <c r="MBC20" s="51"/>
      <c r="MBD20" s="52"/>
      <c r="MBE20" s="55"/>
      <c r="MBF20" s="54"/>
      <c r="MBG20" s="55"/>
      <c r="MBH20" s="54"/>
      <c r="MBI20" s="55"/>
      <c r="MBJ20" s="54"/>
      <c r="MBK20" s="55"/>
      <c r="MBL20" s="54"/>
      <c r="MBM20" s="55"/>
      <c r="MBN20" s="54"/>
      <c r="MBO20" s="55"/>
      <c r="MBP20" s="54"/>
      <c r="MBT20" s="51"/>
      <c r="MBU20" s="52"/>
      <c r="MBV20" s="55"/>
      <c r="MBW20" s="54"/>
      <c r="MBX20" s="55"/>
      <c r="MBY20" s="54"/>
      <c r="MBZ20" s="55"/>
      <c r="MCA20" s="54"/>
      <c r="MCB20" s="55"/>
      <c r="MCC20" s="54"/>
      <c r="MCD20" s="55"/>
      <c r="MCE20" s="54"/>
      <c r="MCF20" s="55"/>
      <c r="MCG20" s="54"/>
      <c r="MCK20" s="51"/>
      <c r="MCL20" s="52"/>
      <c r="MCM20" s="55"/>
      <c r="MCN20" s="54"/>
      <c r="MCO20" s="55"/>
      <c r="MCP20" s="54"/>
      <c r="MCQ20" s="55"/>
      <c r="MCR20" s="54"/>
      <c r="MCS20" s="55"/>
      <c r="MCT20" s="54"/>
      <c r="MCU20" s="55"/>
      <c r="MCV20" s="54"/>
      <c r="MCW20" s="55"/>
      <c r="MCX20" s="54"/>
      <c r="MDB20" s="51"/>
      <c r="MDC20" s="52"/>
      <c r="MDD20" s="55"/>
      <c r="MDE20" s="54"/>
      <c r="MDF20" s="55"/>
      <c r="MDG20" s="54"/>
      <c r="MDH20" s="55"/>
      <c r="MDI20" s="54"/>
      <c r="MDJ20" s="55"/>
      <c r="MDK20" s="54"/>
      <c r="MDL20" s="55"/>
      <c r="MDM20" s="54"/>
      <c r="MDN20" s="55"/>
      <c r="MDO20" s="54"/>
      <c r="MDS20" s="51"/>
      <c r="MDT20" s="52"/>
      <c r="MDU20" s="55"/>
      <c r="MDV20" s="54"/>
      <c r="MDW20" s="55"/>
      <c r="MDX20" s="54"/>
      <c r="MDY20" s="55"/>
      <c r="MDZ20" s="54"/>
      <c r="MEA20" s="55"/>
      <c r="MEB20" s="54"/>
      <c r="MEC20" s="55"/>
      <c r="MED20" s="54"/>
      <c r="MEE20" s="55"/>
      <c r="MEF20" s="54"/>
      <c r="MEJ20" s="51"/>
      <c r="MEK20" s="52"/>
      <c r="MEL20" s="55"/>
      <c r="MEM20" s="54"/>
      <c r="MEN20" s="55"/>
      <c r="MEO20" s="54"/>
      <c r="MEP20" s="55"/>
      <c r="MEQ20" s="54"/>
      <c r="MER20" s="55"/>
      <c r="MES20" s="54"/>
      <c r="MET20" s="55"/>
      <c r="MEU20" s="54"/>
      <c r="MEV20" s="55"/>
      <c r="MEW20" s="54"/>
      <c r="MFA20" s="51"/>
      <c r="MFB20" s="52"/>
      <c r="MFC20" s="55"/>
      <c r="MFD20" s="54"/>
      <c r="MFE20" s="55"/>
      <c r="MFF20" s="54"/>
      <c r="MFG20" s="55"/>
      <c r="MFH20" s="54"/>
      <c r="MFI20" s="55"/>
      <c r="MFJ20" s="54"/>
      <c r="MFK20" s="55"/>
      <c r="MFL20" s="54"/>
      <c r="MFM20" s="55"/>
      <c r="MFN20" s="54"/>
      <c r="MFR20" s="51"/>
      <c r="MFS20" s="52"/>
      <c r="MFT20" s="55"/>
      <c r="MFU20" s="54"/>
      <c r="MFV20" s="55"/>
      <c r="MFW20" s="54"/>
      <c r="MFX20" s="55"/>
      <c r="MFY20" s="54"/>
      <c r="MFZ20" s="55"/>
      <c r="MGA20" s="54"/>
      <c r="MGB20" s="55"/>
      <c r="MGC20" s="54"/>
      <c r="MGD20" s="55"/>
      <c r="MGE20" s="54"/>
      <c r="MGI20" s="51"/>
      <c r="MGJ20" s="52"/>
      <c r="MGK20" s="55"/>
      <c r="MGL20" s="54"/>
      <c r="MGM20" s="55"/>
      <c r="MGN20" s="54"/>
      <c r="MGO20" s="55"/>
      <c r="MGP20" s="54"/>
      <c r="MGQ20" s="55"/>
      <c r="MGR20" s="54"/>
      <c r="MGS20" s="55"/>
      <c r="MGT20" s="54"/>
      <c r="MGU20" s="55"/>
      <c r="MGV20" s="54"/>
      <c r="MGZ20" s="51"/>
      <c r="MHA20" s="52"/>
      <c r="MHB20" s="55"/>
      <c r="MHC20" s="54"/>
      <c r="MHD20" s="55"/>
      <c r="MHE20" s="54"/>
      <c r="MHF20" s="55"/>
      <c r="MHG20" s="54"/>
      <c r="MHH20" s="55"/>
      <c r="MHI20" s="54"/>
      <c r="MHJ20" s="55"/>
      <c r="MHK20" s="54"/>
      <c r="MHL20" s="55"/>
      <c r="MHM20" s="54"/>
      <c r="MHQ20" s="51"/>
      <c r="MHR20" s="52"/>
      <c r="MHS20" s="55"/>
      <c r="MHT20" s="54"/>
      <c r="MHU20" s="55"/>
      <c r="MHV20" s="54"/>
      <c r="MHW20" s="55"/>
      <c r="MHX20" s="54"/>
      <c r="MHY20" s="55"/>
      <c r="MHZ20" s="54"/>
      <c r="MIA20" s="55"/>
      <c r="MIB20" s="54"/>
      <c r="MIC20" s="55"/>
      <c r="MID20" s="54"/>
      <c r="MIH20" s="51"/>
      <c r="MII20" s="52"/>
      <c r="MIJ20" s="55"/>
      <c r="MIK20" s="54"/>
      <c r="MIL20" s="55"/>
      <c r="MIM20" s="54"/>
      <c r="MIN20" s="55"/>
      <c r="MIO20" s="54"/>
      <c r="MIP20" s="55"/>
      <c r="MIQ20" s="54"/>
      <c r="MIR20" s="55"/>
      <c r="MIS20" s="54"/>
      <c r="MIT20" s="55"/>
      <c r="MIU20" s="54"/>
      <c r="MIY20" s="51"/>
      <c r="MIZ20" s="52"/>
      <c r="MJA20" s="55"/>
      <c r="MJB20" s="54"/>
      <c r="MJC20" s="55"/>
      <c r="MJD20" s="54"/>
      <c r="MJE20" s="55"/>
      <c r="MJF20" s="54"/>
      <c r="MJG20" s="55"/>
      <c r="MJH20" s="54"/>
      <c r="MJI20" s="55"/>
      <c r="MJJ20" s="54"/>
      <c r="MJK20" s="55"/>
      <c r="MJL20" s="54"/>
      <c r="MJP20" s="51"/>
      <c r="MJQ20" s="52"/>
      <c r="MJR20" s="55"/>
      <c r="MJS20" s="54"/>
      <c r="MJT20" s="55"/>
      <c r="MJU20" s="54"/>
      <c r="MJV20" s="55"/>
      <c r="MJW20" s="54"/>
      <c r="MJX20" s="55"/>
      <c r="MJY20" s="54"/>
      <c r="MJZ20" s="55"/>
      <c r="MKA20" s="54"/>
      <c r="MKB20" s="55"/>
      <c r="MKC20" s="54"/>
      <c r="MKG20" s="51"/>
      <c r="MKH20" s="52"/>
      <c r="MKI20" s="55"/>
      <c r="MKJ20" s="54"/>
      <c r="MKK20" s="55"/>
      <c r="MKL20" s="54"/>
      <c r="MKM20" s="55"/>
      <c r="MKN20" s="54"/>
      <c r="MKO20" s="55"/>
      <c r="MKP20" s="54"/>
      <c r="MKQ20" s="55"/>
      <c r="MKR20" s="54"/>
      <c r="MKS20" s="55"/>
      <c r="MKT20" s="54"/>
      <c r="MKX20" s="51"/>
      <c r="MKY20" s="52"/>
      <c r="MKZ20" s="55"/>
      <c r="MLA20" s="54"/>
      <c r="MLB20" s="55"/>
      <c r="MLC20" s="54"/>
      <c r="MLD20" s="55"/>
      <c r="MLE20" s="54"/>
      <c r="MLF20" s="55"/>
      <c r="MLG20" s="54"/>
      <c r="MLH20" s="55"/>
      <c r="MLI20" s="54"/>
      <c r="MLJ20" s="55"/>
      <c r="MLK20" s="54"/>
      <c r="MLO20" s="51"/>
      <c r="MLP20" s="52"/>
      <c r="MLQ20" s="55"/>
      <c r="MLR20" s="54"/>
      <c r="MLS20" s="55"/>
      <c r="MLT20" s="54"/>
      <c r="MLU20" s="55"/>
      <c r="MLV20" s="54"/>
      <c r="MLW20" s="55"/>
      <c r="MLX20" s="54"/>
      <c r="MLY20" s="55"/>
      <c r="MLZ20" s="54"/>
      <c r="MMA20" s="55"/>
      <c r="MMB20" s="54"/>
      <c r="MMF20" s="51"/>
      <c r="MMG20" s="52"/>
      <c r="MMH20" s="55"/>
      <c r="MMI20" s="54"/>
      <c r="MMJ20" s="55"/>
      <c r="MMK20" s="54"/>
      <c r="MML20" s="55"/>
      <c r="MMM20" s="54"/>
      <c r="MMN20" s="55"/>
      <c r="MMO20" s="54"/>
      <c r="MMP20" s="55"/>
      <c r="MMQ20" s="54"/>
      <c r="MMR20" s="55"/>
      <c r="MMS20" s="54"/>
      <c r="MMW20" s="51"/>
      <c r="MMX20" s="52"/>
      <c r="MMY20" s="55"/>
      <c r="MMZ20" s="54"/>
      <c r="MNA20" s="55"/>
      <c r="MNB20" s="54"/>
      <c r="MNC20" s="55"/>
      <c r="MND20" s="54"/>
      <c r="MNE20" s="55"/>
      <c r="MNF20" s="54"/>
      <c r="MNG20" s="55"/>
      <c r="MNH20" s="54"/>
      <c r="MNI20" s="55"/>
      <c r="MNJ20" s="54"/>
      <c r="MNN20" s="51"/>
      <c r="MNO20" s="52"/>
      <c r="MNP20" s="55"/>
      <c r="MNQ20" s="54"/>
      <c r="MNR20" s="55"/>
      <c r="MNS20" s="54"/>
      <c r="MNT20" s="55"/>
      <c r="MNU20" s="54"/>
      <c r="MNV20" s="55"/>
      <c r="MNW20" s="54"/>
      <c r="MNX20" s="55"/>
      <c r="MNY20" s="54"/>
      <c r="MNZ20" s="55"/>
      <c r="MOA20" s="54"/>
      <c r="MOE20" s="51"/>
      <c r="MOF20" s="52"/>
      <c r="MOG20" s="55"/>
      <c r="MOH20" s="54"/>
      <c r="MOI20" s="55"/>
      <c r="MOJ20" s="54"/>
      <c r="MOK20" s="55"/>
      <c r="MOL20" s="54"/>
      <c r="MOM20" s="55"/>
      <c r="MON20" s="54"/>
      <c r="MOO20" s="55"/>
      <c r="MOP20" s="54"/>
      <c r="MOQ20" s="55"/>
      <c r="MOR20" s="54"/>
      <c r="MOV20" s="51"/>
      <c r="MOW20" s="52"/>
      <c r="MOX20" s="55"/>
      <c r="MOY20" s="54"/>
      <c r="MOZ20" s="55"/>
      <c r="MPA20" s="54"/>
      <c r="MPB20" s="55"/>
      <c r="MPC20" s="54"/>
      <c r="MPD20" s="55"/>
      <c r="MPE20" s="54"/>
      <c r="MPF20" s="55"/>
      <c r="MPG20" s="54"/>
      <c r="MPH20" s="55"/>
      <c r="MPI20" s="54"/>
      <c r="MPM20" s="51"/>
      <c r="MPN20" s="52"/>
      <c r="MPO20" s="55"/>
      <c r="MPP20" s="54"/>
      <c r="MPQ20" s="55"/>
      <c r="MPR20" s="54"/>
      <c r="MPS20" s="55"/>
      <c r="MPT20" s="54"/>
      <c r="MPU20" s="55"/>
      <c r="MPV20" s="54"/>
      <c r="MPW20" s="55"/>
      <c r="MPX20" s="54"/>
      <c r="MPY20" s="55"/>
      <c r="MPZ20" s="54"/>
      <c r="MQD20" s="51"/>
      <c r="MQE20" s="52"/>
      <c r="MQF20" s="55"/>
      <c r="MQG20" s="54"/>
      <c r="MQH20" s="55"/>
      <c r="MQI20" s="54"/>
      <c r="MQJ20" s="55"/>
      <c r="MQK20" s="54"/>
      <c r="MQL20" s="55"/>
      <c r="MQM20" s="54"/>
      <c r="MQN20" s="55"/>
      <c r="MQO20" s="54"/>
      <c r="MQP20" s="55"/>
      <c r="MQQ20" s="54"/>
      <c r="MQU20" s="51"/>
      <c r="MQV20" s="52"/>
      <c r="MQW20" s="55"/>
      <c r="MQX20" s="54"/>
      <c r="MQY20" s="55"/>
      <c r="MQZ20" s="54"/>
      <c r="MRA20" s="55"/>
      <c r="MRB20" s="54"/>
      <c r="MRC20" s="55"/>
      <c r="MRD20" s="54"/>
      <c r="MRE20" s="55"/>
      <c r="MRF20" s="54"/>
      <c r="MRG20" s="55"/>
      <c r="MRH20" s="54"/>
      <c r="MRL20" s="51"/>
      <c r="MRM20" s="52"/>
      <c r="MRN20" s="55"/>
      <c r="MRO20" s="54"/>
      <c r="MRP20" s="55"/>
      <c r="MRQ20" s="54"/>
      <c r="MRR20" s="55"/>
      <c r="MRS20" s="54"/>
      <c r="MRT20" s="55"/>
      <c r="MRU20" s="54"/>
      <c r="MRV20" s="55"/>
      <c r="MRW20" s="54"/>
      <c r="MRX20" s="55"/>
      <c r="MRY20" s="54"/>
      <c r="MSC20" s="51"/>
      <c r="MSD20" s="52"/>
      <c r="MSE20" s="55"/>
      <c r="MSF20" s="54"/>
      <c r="MSG20" s="55"/>
      <c r="MSH20" s="54"/>
      <c r="MSI20" s="55"/>
      <c r="MSJ20" s="54"/>
      <c r="MSK20" s="55"/>
      <c r="MSL20" s="54"/>
      <c r="MSM20" s="55"/>
      <c r="MSN20" s="54"/>
      <c r="MSO20" s="55"/>
      <c r="MSP20" s="54"/>
      <c r="MST20" s="51"/>
      <c r="MSU20" s="52"/>
      <c r="MSV20" s="55"/>
      <c r="MSW20" s="54"/>
      <c r="MSX20" s="55"/>
      <c r="MSY20" s="54"/>
      <c r="MSZ20" s="55"/>
      <c r="MTA20" s="54"/>
      <c r="MTB20" s="55"/>
      <c r="MTC20" s="54"/>
      <c r="MTD20" s="55"/>
      <c r="MTE20" s="54"/>
      <c r="MTF20" s="55"/>
      <c r="MTG20" s="54"/>
      <c r="MTK20" s="51"/>
      <c r="MTL20" s="52"/>
      <c r="MTM20" s="55"/>
      <c r="MTN20" s="54"/>
      <c r="MTO20" s="55"/>
      <c r="MTP20" s="54"/>
      <c r="MTQ20" s="55"/>
      <c r="MTR20" s="54"/>
      <c r="MTS20" s="55"/>
      <c r="MTT20" s="54"/>
      <c r="MTU20" s="55"/>
      <c r="MTV20" s="54"/>
      <c r="MTW20" s="55"/>
      <c r="MTX20" s="54"/>
      <c r="MUB20" s="51"/>
      <c r="MUC20" s="52"/>
      <c r="MUD20" s="55"/>
      <c r="MUE20" s="54"/>
      <c r="MUF20" s="55"/>
      <c r="MUG20" s="54"/>
      <c r="MUH20" s="55"/>
      <c r="MUI20" s="54"/>
      <c r="MUJ20" s="55"/>
      <c r="MUK20" s="54"/>
      <c r="MUL20" s="55"/>
      <c r="MUM20" s="54"/>
      <c r="MUN20" s="55"/>
      <c r="MUO20" s="54"/>
      <c r="MUS20" s="51"/>
      <c r="MUT20" s="52"/>
      <c r="MUU20" s="55"/>
      <c r="MUV20" s="54"/>
      <c r="MUW20" s="55"/>
      <c r="MUX20" s="54"/>
      <c r="MUY20" s="55"/>
      <c r="MUZ20" s="54"/>
      <c r="MVA20" s="55"/>
      <c r="MVB20" s="54"/>
      <c r="MVC20" s="55"/>
      <c r="MVD20" s="54"/>
      <c r="MVE20" s="55"/>
      <c r="MVF20" s="54"/>
      <c r="MVJ20" s="51"/>
      <c r="MVK20" s="52"/>
      <c r="MVL20" s="55"/>
      <c r="MVM20" s="54"/>
      <c r="MVN20" s="55"/>
      <c r="MVO20" s="54"/>
      <c r="MVP20" s="55"/>
      <c r="MVQ20" s="54"/>
      <c r="MVR20" s="55"/>
      <c r="MVS20" s="54"/>
      <c r="MVT20" s="55"/>
      <c r="MVU20" s="54"/>
      <c r="MVV20" s="55"/>
      <c r="MVW20" s="54"/>
      <c r="MWA20" s="51"/>
      <c r="MWB20" s="52"/>
      <c r="MWC20" s="55"/>
      <c r="MWD20" s="54"/>
      <c r="MWE20" s="55"/>
      <c r="MWF20" s="54"/>
      <c r="MWG20" s="55"/>
      <c r="MWH20" s="54"/>
      <c r="MWI20" s="55"/>
      <c r="MWJ20" s="54"/>
      <c r="MWK20" s="55"/>
      <c r="MWL20" s="54"/>
      <c r="MWM20" s="55"/>
      <c r="MWN20" s="54"/>
      <c r="MWR20" s="51"/>
      <c r="MWS20" s="52"/>
      <c r="MWT20" s="55"/>
      <c r="MWU20" s="54"/>
      <c r="MWV20" s="55"/>
      <c r="MWW20" s="54"/>
      <c r="MWX20" s="55"/>
      <c r="MWY20" s="54"/>
      <c r="MWZ20" s="55"/>
      <c r="MXA20" s="54"/>
      <c r="MXB20" s="55"/>
      <c r="MXC20" s="54"/>
      <c r="MXD20" s="55"/>
      <c r="MXE20" s="54"/>
      <c r="MXI20" s="51"/>
      <c r="MXJ20" s="52"/>
      <c r="MXK20" s="55"/>
      <c r="MXL20" s="54"/>
      <c r="MXM20" s="55"/>
      <c r="MXN20" s="54"/>
      <c r="MXO20" s="55"/>
      <c r="MXP20" s="54"/>
      <c r="MXQ20" s="55"/>
      <c r="MXR20" s="54"/>
      <c r="MXS20" s="55"/>
      <c r="MXT20" s="54"/>
      <c r="MXU20" s="55"/>
      <c r="MXV20" s="54"/>
      <c r="MXZ20" s="51"/>
      <c r="MYA20" s="52"/>
      <c r="MYB20" s="55"/>
      <c r="MYC20" s="54"/>
      <c r="MYD20" s="55"/>
      <c r="MYE20" s="54"/>
      <c r="MYF20" s="55"/>
      <c r="MYG20" s="54"/>
      <c r="MYH20" s="55"/>
      <c r="MYI20" s="54"/>
      <c r="MYJ20" s="55"/>
      <c r="MYK20" s="54"/>
      <c r="MYL20" s="55"/>
      <c r="MYM20" s="54"/>
      <c r="MYQ20" s="51"/>
      <c r="MYR20" s="52"/>
      <c r="MYS20" s="55"/>
      <c r="MYT20" s="54"/>
      <c r="MYU20" s="55"/>
      <c r="MYV20" s="54"/>
      <c r="MYW20" s="55"/>
      <c r="MYX20" s="54"/>
      <c r="MYY20" s="55"/>
      <c r="MYZ20" s="54"/>
      <c r="MZA20" s="55"/>
      <c r="MZB20" s="54"/>
      <c r="MZC20" s="55"/>
      <c r="MZD20" s="54"/>
      <c r="MZH20" s="51"/>
      <c r="MZI20" s="52"/>
      <c r="MZJ20" s="55"/>
      <c r="MZK20" s="54"/>
      <c r="MZL20" s="55"/>
      <c r="MZM20" s="54"/>
      <c r="MZN20" s="55"/>
      <c r="MZO20" s="54"/>
      <c r="MZP20" s="55"/>
      <c r="MZQ20" s="54"/>
      <c r="MZR20" s="55"/>
      <c r="MZS20" s="54"/>
      <c r="MZT20" s="55"/>
      <c r="MZU20" s="54"/>
      <c r="MZY20" s="51"/>
      <c r="MZZ20" s="52"/>
      <c r="NAA20" s="55"/>
      <c r="NAB20" s="54"/>
      <c r="NAC20" s="55"/>
      <c r="NAD20" s="54"/>
      <c r="NAE20" s="55"/>
      <c r="NAF20" s="54"/>
      <c r="NAG20" s="55"/>
      <c r="NAH20" s="54"/>
      <c r="NAI20" s="55"/>
      <c r="NAJ20" s="54"/>
      <c r="NAK20" s="55"/>
      <c r="NAL20" s="54"/>
      <c r="NAP20" s="51"/>
      <c r="NAQ20" s="52"/>
      <c r="NAR20" s="55"/>
      <c r="NAS20" s="54"/>
      <c r="NAT20" s="55"/>
      <c r="NAU20" s="54"/>
      <c r="NAV20" s="55"/>
      <c r="NAW20" s="54"/>
      <c r="NAX20" s="55"/>
      <c r="NAY20" s="54"/>
      <c r="NAZ20" s="55"/>
      <c r="NBA20" s="54"/>
      <c r="NBB20" s="55"/>
      <c r="NBC20" s="54"/>
      <c r="NBG20" s="51"/>
      <c r="NBH20" s="52"/>
      <c r="NBI20" s="55"/>
      <c r="NBJ20" s="54"/>
      <c r="NBK20" s="55"/>
      <c r="NBL20" s="54"/>
      <c r="NBM20" s="55"/>
      <c r="NBN20" s="54"/>
      <c r="NBO20" s="55"/>
      <c r="NBP20" s="54"/>
      <c r="NBQ20" s="55"/>
      <c r="NBR20" s="54"/>
      <c r="NBS20" s="55"/>
      <c r="NBT20" s="54"/>
      <c r="NBX20" s="51"/>
      <c r="NBY20" s="52"/>
      <c r="NBZ20" s="55"/>
      <c r="NCA20" s="54"/>
      <c r="NCB20" s="55"/>
      <c r="NCC20" s="54"/>
      <c r="NCD20" s="55"/>
      <c r="NCE20" s="54"/>
      <c r="NCF20" s="55"/>
      <c r="NCG20" s="54"/>
      <c r="NCH20" s="55"/>
      <c r="NCI20" s="54"/>
      <c r="NCJ20" s="55"/>
      <c r="NCK20" s="54"/>
      <c r="NCO20" s="51"/>
      <c r="NCP20" s="52"/>
      <c r="NCQ20" s="55"/>
      <c r="NCR20" s="54"/>
      <c r="NCS20" s="55"/>
      <c r="NCT20" s="54"/>
      <c r="NCU20" s="55"/>
      <c r="NCV20" s="54"/>
      <c r="NCW20" s="55"/>
      <c r="NCX20" s="54"/>
      <c r="NCY20" s="55"/>
      <c r="NCZ20" s="54"/>
      <c r="NDA20" s="55"/>
      <c r="NDB20" s="54"/>
      <c r="NDF20" s="51"/>
      <c r="NDG20" s="52"/>
      <c r="NDH20" s="55"/>
      <c r="NDI20" s="54"/>
      <c r="NDJ20" s="55"/>
      <c r="NDK20" s="54"/>
      <c r="NDL20" s="55"/>
      <c r="NDM20" s="54"/>
      <c r="NDN20" s="55"/>
      <c r="NDO20" s="54"/>
      <c r="NDP20" s="55"/>
      <c r="NDQ20" s="54"/>
      <c r="NDR20" s="55"/>
      <c r="NDS20" s="54"/>
      <c r="NDW20" s="51"/>
      <c r="NDX20" s="52"/>
      <c r="NDY20" s="55"/>
      <c r="NDZ20" s="54"/>
      <c r="NEA20" s="55"/>
      <c r="NEB20" s="54"/>
      <c r="NEC20" s="55"/>
      <c r="NED20" s="54"/>
      <c r="NEE20" s="55"/>
      <c r="NEF20" s="54"/>
      <c r="NEG20" s="55"/>
      <c r="NEH20" s="54"/>
      <c r="NEI20" s="55"/>
      <c r="NEJ20" s="54"/>
      <c r="NEN20" s="51"/>
      <c r="NEO20" s="52"/>
      <c r="NEP20" s="55"/>
      <c r="NEQ20" s="54"/>
      <c r="NER20" s="55"/>
      <c r="NES20" s="54"/>
      <c r="NET20" s="55"/>
      <c r="NEU20" s="54"/>
      <c r="NEV20" s="55"/>
      <c r="NEW20" s="54"/>
      <c r="NEX20" s="55"/>
      <c r="NEY20" s="54"/>
      <c r="NEZ20" s="55"/>
      <c r="NFA20" s="54"/>
      <c r="NFE20" s="51"/>
      <c r="NFF20" s="52"/>
      <c r="NFG20" s="55"/>
      <c r="NFH20" s="54"/>
      <c r="NFI20" s="55"/>
      <c r="NFJ20" s="54"/>
      <c r="NFK20" s="55"/>
      <c r="NFL20" s="54"/>
      <c r="NFM20" s="55"/>
      <c r="NFN20" s="54"/>
      <c r="NFO20" s="55"/>
      <c r="NFP20" s="54"/>
      <c r="NFQ20" s="55"/>
      <c r="NFR20" s="54"/>
      <c r="NFV20" s="51"/>
      <c r="NFW20" s="52"/>
      <c r="NFX20" s="55"/>
      <c r="NFY20" s="54"/>
      <c r="NFZ20" s="55"/>
      <c r="NGA20" s="54"/>
      <c r="NGB20" s="55"/>
      <c r="NGC20" s="54"/>
      <c r="NGD20" s="55"/>
      <c r="NGE20" s="54"/>
      <c r="NGF20" s="55"/>
      <c r="NGG20" s="54"/>
      <c r="NGH20" s="55"/>
      <c r="NGI20" s="54"/>
      <c r="NGM20" s="51"/>
      <c r="NGN20" s="52"/>
      <c r="NGO20" s="55"/>
      <c r="NGP20" s="54"/>
      <c r="NGQ20" s="55"/>
      <c r="NGR20" s="54"/>
      <c r="NGS20" s="55"/>
      <c r="NGT20" s="54"/>
      <c r="NGU20" s="55"/>
      <c r="NGV20" s="54"/>
      <c r="NGW20" s="55"/>
      <c r="NGX20" s="54"/>
      <c r="NGY20" s="55"/>
      <c r="NGZ20" s="54"/>
      <c r="NHD20" s="51"/>
      <c r="NHE20" s="52"/>
      <c r="NHF20" s="55"/>
      <c r="NHG20" s="54"/>
      <c r="NHH20" s="55"/>
      <c r="NHI20" s="54"/>
      <c r="NHJ20" s="55"/>
      <c r="NHK20" s="54"/>
      <c r="NHL20" s="55"/>
      <c r="NHM20" s="54"/>
      <c r="NHN20" s="55"/>
      <c r="NHO20" s="54"/>
      <c r="NHP20" s="55"/>
      <c r="NHQ20" s="54"/>
      <c r="NHU20" s="51"/>
      <c r="NHV20" s="52"/>
      <c r="NHW20" s="55"/>
      <c r="NHX20" s="54"/>
      <c r="NHY20" s="55"/>
      <c r="NHZ20" s="54"/>
      <c r="NIA20" s="55"/>
      <c r="NIB20" s="54"/>
      <c r="NIC20" s="55"/>
      <c r="NID20" s="54"/>
      <c r="NIE20" s="55"/>
      <c r="NIF20" s="54"/>
      <c r="NIG20" s="55"/>
      <c r="NIH20" s="54"/>
      <c r="NIL20" s="51"/>
      <c r="NIM20" s="52"/>
      <c r="NIN20" s="55"/>
      <c r="NIO20" s="54"/>
      <c r="NIP20" s="55"/>
      <c r="NIQ20" s="54"/>
      <c r="NIR20" s="55"/>
      <c r="NIS20" s="54"/>
      <c r="NIT20" s="55"/>
      <c r="NIU20" s="54"/>
      <c r="NIV20" s="55"/>
      <c r="NIW20" s="54"/>
      <c r="NIX20" s="55"/>
      <c r="NIY20" s="54"/>
      <c r="NJC20" s="51"/>
      <c r="NJD20" s="52"/>
      <c r="NJE20" s="55"/>
      <c r="NJF20" s="54"/>
      <c r="NJG20" s="55"/>
      <c r="NJH20" s="54"/>
      <c r="NJI20" s="55"/>
      <c r="NJJ20" s="54"/>
      <c r="NJK20" s="55"/>
      <c r="NJL20" s="54"/>
      <c r="NJM20" s="55"/>
      <c r="NJN20" s="54"/>
      <c r="NJO20" s="55"/>
      <c r="NJP20" s="54"/>
      <c r="NJT20" s="51"/>
      <c r="NJU20" s="52"/>
      <c r="NJV20" s="55"/>
      <c r="NJW20" s="54"/>
      <c r="NJX20" s="55"/>
      <c r="NJY20" s="54"/>
      <c r="NJZ20" s="55"/>
      <c r="NKA20" s="54"/>
      <c r="NKB20" s="55"/>
      <c r="NKC20" s="54"/>
      <c r="NKD20" s="55"/>
      <c r="NKE20" s="54"/>
      <c r="NKF20" s="55"/>
      <c r="NKG20" s="54"/>
      <c r="NKK20" s="51"/>
      <c r="NKL20" s="52"/>
      <c r="NKM20" s="55"/>
      <c r="NKN20" s="54"/>
      <c r="NKO20" s="55"/>
      <c r="NKP20" s="54"/>
      <c r="NKQ20" s="55"/>
      <c r="NKR20" s="54"/>
      <c r="NKS20" s="55"/>
      <c r="NKT20" s="54"/>
      <c r="NKU20" s="55"/>
      <c r="NKV20" s="54"/>
      <c r="NKW20" s="55"/>
      <c r="NKX20" s="54"/>
      <c r="NLB20" s="51"/>
      <c r="NLC20" s="52"/>
      <c r="NLD20" s="55"/>
      <c r="NLE20" s="54"/>
      <c r="NLF20" s="55"/>
      <c r="NLG20" s="54"/>
      <c r="NLH20" s="55"/>
      <c r="NLI20" s="54"/>
      <c r="NLJ20" s="55"/>
      <c r="NLK20" s="54"/>
      <c r="NLL20" s="55"/>
      <c r="NLM20" s="54"/>
      <c r="NLN20" s="55"/>
      <c r="NLO20" s="54"/>
      <c r="NLS20" s="51"/>
      <c r="NLT20" s="52"/>
      <c r="NLU20" s="55"/>
      <c r="NLV20" s="54"/>
      <c r="NLW20" s="55"/>
      <c r="NLX20" s="54"/>
      <c r="NLY20" s="55"/>
      <c r="NLZ20" s="54"/>
      <c r="NMA20" s="55"/>
      <c r="NMB20" s="54"/>
      <c r="NMC20" s="55"/>
      <c r="NMD20" s="54"/>
      <c r="NME20" s="55"/>
      <c r="NMF20" s="54"/>
      <c r="NMJ20" s="51"/>
      <c r="NMK20" s="52"/>
      <c r="NML20" s="55"/>
      <c r="NMM20" s="54"/>
      <c r="NMN20" s="55"/>
      <c r="NMO20" s="54"/>
      <c r="NMP20" s="55"/>
      <c r="NMQ20" s="54"/>
      <c r="NMR20" s="55"/>
      <c r="NMS20" s="54"/>
      <c r="NMT20" s="55"/>
      <c r="NMU20" s="54"/>
      <c r="NMV20" s="55"/>
      <c r="NMW20" s="54"/>
      <c r="NNA20" s="51"/>
      <c r="NNB20" s="52"/>
      <c r="NNC20" s="55"/>
      <c r="NND20" s="54"/>
      <c r="NNE20" s="55"/>
      <c r="NNF20" s="54"/>
      <c r="NNG20" s="55"/>
      <c r="NNH20" s="54"/>
      <c r="NNI20" s="55"/>
      <c r="NNJ20" s="54"/>
      <c r="NNK20" s="55"/>
      <c r="NNL20" s="54"/>
      <c r="NNM20" s="55"/>
      <c r="NNN20" s="54"/>
      <c r="NNR20" s="51"/>
      <c r="NNS20" s="52"/>
      <c r="NNT20" s="55"/>
      <c r="NNU20" s="54"/>
      <c r="NNV20" s="55"/>
      <c r="NNW20" s="54"/>
      <c r="NNX20" s="55"/>
      <c r="NNY20" s="54"/>
      <c r="NNZ20" s="55"/>
      <c r="NOA20" s="54"/>
      <c r="NOB20" s="55"/>
      <c r="NOC20" s="54"/>
      <c r="NOD20" s="55"/>
      <c r="NOE20" s="54"/>
      <c r="NOI20" s="51"/>
      <c r="NOJ20" s="52"/>
      <c r="NOK20" s="55"/>
      <c r="NOL20" s="54"/>
      <c r="NOM20" s="55"/>
      <c r="NON20" s="54"/>
      <c r="NOO20" s="55"/>
      <c r="NOP20" s="54"/>
      <c r="NOQ20" s="55"/>
      <c r="NOR20" s="54"/>
      <c r="NOS20" s="55"/>
      <c r="NOT20" s="54"/>
      <c r="NOU20" s="55"/>
      <c r="NOV20" s="54"/>
      <c r="NOZ20" s="51"/>
      <c r="NPA20" s="52"/>
      <c r="NPB20" s="55"/>
      <c r="NPC20" s="54"/>
      <c r="NPD20" s="55"/>
      <c r="NPE20" s="54"/>
      <c r="NPF20" s="55"/>
      <c r="NPG20" s="54"/>
      <c r="NPH20" s="55"/>
      <c r="NPI20" s="54"/>
      <c r="NPJ20" s="55"/>
      <c r="NPK20" s="54"/>
      <c r="NPL20" s="55"/>
      <c r="NPM20" s="54"/>
      <c r="NPQ20" s="51"/>
      <c r="NPR20" s="52"/>
      <c r="NPS20" s="55"/>
      <c r="NPT20" s="54"/>
      <c r="NPU20" s="55"/>
      <c r="NPV20" s="54"/>
      <c r="NPW20" s="55"/>
      <c r="NPX20" s="54"/>
      <c r="NPY20" s="55"/>
      <c r="NPZ20" s="54"/>
      <c r="NQA20" s="55"/>
      <c r="NQB20" s="54"/>
      <c r="NQC20" s="55"/>
      <c r="NQD20" s="54"/>
      <c r="NQH20" s="51"/>
      <c r="NQI20" s="52"/>
      <c r="NQJ20" s="55"/>
      <c r="NQK20" s="54"/>
      <c r="NQL20" s="55"/>
      <c r="NQM20" s="54"/>
      <c r="NQN20" s="55"/>
      <c r="NQO20" s="54"/>
      <c r="NQP20" s="55"/>
      <c r="NQQ20" s="54"/>
      <c r="NQR20" s="55"/>
      <c r="NQS20" s="54"/>
      <c r="NQT20" s="55"/>
      <c r="NQU20" s="54"/>
      <c r="NQY20" s="51"/>
      <c r="NQZ20" s="52"/>
      <c r="NRA20" s="55"/>
      <c r="NRB20" s="54"/>
      <c r="NRC20" s="55"/>
      <c r="NRD20" s="54"/>
      <c r="NRE20" s="55"/>
      <c r="NRF20" s="54"/>
      <c r="NRG20" s="55"/>
      <c r="NRH20" s="54"/>
      <c r="NRI20" s="55"/>
      <c r="NRJ20" s="54"/>
      <c r="NRK20" s="55"/>
      <c r="NRL20" s="54"/>
      <c r="NRP20" s="51"/>
      <c r="NRQ20" s="52"/>
      <c r="NRR20" s="55"/>
      <c r="NRS20" s="54"/>
      <c r="NRT20" s="55"/>
      <c r="NRU20" s="54"/>
      <c r="NRV20" s="55"/>
      <c r="NRW20" s="54"/>
      <c r="NRX20" s="55"/>
      <c r="NRY20" s="54"/>
      <c r="NRZ20" s="55"/>
      <c r="NSA20" s="54"/>
      <c r="NSB20" s="55"/>
      <c r="NSC20" s="54"/>
      <c r="NSG20" s="51"/>
      <c r="NSH20" s="52"/>
      <c r="NSI20" s="55"/>
      <c r="NSJ20" s="54"/>
      <c r="NSK20" s="55"/>
      <c r="NSL20" s="54"/>
      <c r="NSM20" s="55"/>
      <c r="NSN20" s="54"/>
      <c r="NSO20" s="55"/>
      <c r="NSP20" s="54"/>
      <c r="NSQ20" s="55"/>
      <c r="NSR20" s="54"/>
      <c r="NSS20" s="55"/>
      <c r="NST20" s="54"/>
      <c r="NSX20" s="51"/>
      <c r="NSY20" s="52"/>
      <c r="NSZ20" s="55"/>
      <c r="NTA20" s="54"/>
      <c r="NTB20" s="55"/>
      <c r="NTC20" s="54"/>
      <c r="NTD20" s="55"/>
      <c r="NTE20" s="54"/>
      <c r="NTF20" s="55"/>
      <c r="NTG20" s="54"/>
      <c r="NTH20" s="55"/>
      <c r="NTI20" s="54"/>
      <c r="NTJ20" s="55"/>
      <c r="NTK20" s="54"/>
      <c r="NTO20" s="51"/>
      <c r="NTP20" s="52"/>
      <c r="NTQ20" s="55"/>
      <c r="NTR20" s="54"/>
      <c r="NTS20" s="55"/>
      <c r="NTT20" s="54"/>
      <c r="NTU20" s="55"/>
      <c r="NTV20" s="54"/>
      <c r="NTW20" s="55"/>
      <c r="NTX20" s="54"/>
      <c r="NTY20" s="55"/>
      <c r="NTZ20" s="54"/>
      <c r="NUA20" s="55"/>
      <c r="NUB20" s="54"/>
      <c r="NUF20" s="51"/>
      <c r="NUG20" s="52"/>
      <c r="NUH20" s="55"/>
      <c r="NUI20" s="54"/>
      <c r="NUJ20" s="55"/>
      <c r="NUK20" s="54"/>
      <c r="NUL20" s="55"/>
      <c r="NUM20" s="54"/>
      <c r="NUN20" s="55"/>
      <c r="NUO20" s="54"/>
      <c r="NUP20" s="55"/>
      <c r="NUQ20" s="54"/>
      <c r="NUR20" s="55"/>
      <c r="NUS20" s="54"/>
      <c r="NUW20" s="51"/>
      <c r="NUX20" s="52"/>
      <c r="NUY20" s="55"/>
      <c r="NUZ20" s="54"/>
      <c r="NVA20" s="55"/>
      <c r="NVB20" s="54"/>
      <c r="NVC20" s="55"/>
      <c r="NVD20" s="54"/>
      <c r="NVE20" s="55"/>
      <c r="NVF20" s="54"/>
      <c r="NVG20" s="55"/>
      <c r="NVH20" s="54"/>
      <c r="NVI20" s="55"/>
      <c r="NVJ20" s="54"/>
      <c r="NVN20" s="51"/>
      <c r="NVO20" s="52"/>
      <c r="NVP20" s="55"/>
      <c r="NVQ20" s="54"/>
      <c r="NVR20" s="55"/>
      <c r="NVS20" s="54"/>
      <c r="NVT20" s="55"/>
      <c r="NVU20" s="54"/>
      <c r="NVV20" s="55"/>
      <c r="NVW20" s="54"/>
      <c r="NVX20" s="55"/>
      <c r="NVY20" s="54"/>
      <c r="NVZ20" s="55"/>
      <c r="NWA20" s="54"/>
      <c r="NWE20" s="51"/>
      <c r="NWF20" s="52"/>
      <c r="NWG20" s="55"/>
      <c r="NWH20" s="54"/>
      <c r="NWI20" s="55"/>
      <c r="NWJ20" s="54"/>
      <c r="NWK20" s="55"/>
      <c r="NWL20" s="54"/>
      <c r="NWM20" s="55"/>
      <c r="NWN20" s="54"/>
      <c r="NWO20" s="55"/>
      <c r="NWP20" s="54"/>
      <c r="NWQ20" s="55"/>
      <c r="NWR20" s="54"/>
      <c r="NWV20" s="51"/>
      <c r="NWW20" s="52"/>
      <c r="NWX20" s="55"/>
      <c r="NWY20" s="54"/>
      <c r="NWZ20" s="55"/>
      <c r="NXA20" s="54"/>
      <c r="NXB20" s="55"/>
      <c r="NXC20" s="54"/>
      <c r="NXD20" s="55"/>
      <c r="NXE20" s="54"/>
      <c r="NXF20" s="55"/>
      <c r="NXG20" s="54"/>
      <c r="NXH20" s="55"/>
      <c r="NXI20" s="54"/>
      <c r="NXM20" s="51"/>
      <c r="NXN20" s="52"/>
      <c r="NXO20" s="55"/>
      <c r="NXP20" s="54"/>
      <c r="NXQ20" s="55"/>
      <c r="NXR20" s="54"/>
      <c r="NXS20" s="55"/>
      <c r="NXT20" s="54"/>
      <c r="NXU20" s="55"/>
      <c r="NXV20" s="54"/>
      <c r="NXW20" s="55"/>
      <c r="NXX20" s="54"/>
      <c r="NXY20" s="55"/>
      <c r="NXZ20" s="54"/>
      <c r="NYD20" s="51"/>
      <c r="NYE20" s="52"/>
      <c r="NYF20" s="55"/>
      <c r="NYG20" s="54"/>
      <c r="NYH20" s="55"/>
      <c r="NYI20" s="54"/>
      <c r="NYJ20" s="55"/>
      <c r="NYK20" s="54"/>
      <c r="NYL20" s="55"/>
      <c r="NYM20" s="54"/>
      <c r="NYN20" s="55"/>
      <c r="NYO20" s="54"/>
      <c r="NYP20" s="55"/>
      <c r="NYQ20" s="54"/>
      <c r="NYU20" s="51"/>
      <c r="NYV20" s="52"/>
      <c r="NYW20" s="55"/>
      <c r="NYX20" s="54"/>
      <c r="NYY20" s="55"/>
      <c r="NYZ20" s="54"/>
      <c r="NZA20" s="55"/>
      <c r="NZB20" s="54"/>
      <c r="NZC20" s="55"/>
      <c r="NZD20" s="54"/>
      <c r="NZE20" s="55"/>
      <c r="NZF20" s="54"/>
      <c r="NZG20" s="55"/>
      <c r="NZH20" s="54"/>
      <c r="NZL20" s="51"/>
      <c r="NZM20" s="52"/>
      <c r="NZN20" s="55"/>
      <c r="NZO20" s="54"/>
      <c r="NZP20" s="55"/>
      <c r="NZQ20" s="54"/>
      <c r="NZR20" s="55"/>
      <c r="NZS20" s="54"/>
      <c r="NZT20" s="55"/>
      <c r="NZU20" s="54"/>
      <c r="NZV20" s="55"/>
      <c r="NZW20" s="54"/>
      <c r="NZX20" s="55"/>
      <c r="NZY20" s="54"/>
      <c r="OAC20" s="51"/>
      <c r="OAD20" s="52"/>
      <c r="OAE20" s="55"/>
      <c r="OAF20" s="54"/>
      <c r="OAG20" s="55"/>
      <c r="OAH20" s="54"/>
      <c r="OAI20" s="55"/>
      <c r="OAJ20" s="54"/>
      <c r="OAK20" s="55"/>
      <c r="OAL20" s="54"/>
      <c r="OAM20" s="55"/>
      <c r="OAN20" s="54"/>
      <c r="OAO20" s="55"/>
      <c r="OAP20" s="54"/>
      <c r="OAT20" s="51"/>
      <c r="OAU20" s="52"/>
      <c r="OAV20" s="55"/>
      <c r="OAW20" s="54"/>
      <c r="OAX20" s="55"/>
      <c r="OAY20" s="54"/>
      <c r="OAZ20" s="55"/>
      <c r="OBA20" s="54"/>
      <c r="OBB20" s="55"/>
      <c r="OBC20" s="54"/>
      <c r="OBD20" s="55"/>
      <c r="OBE20" s="54"/>
      <c r="OBF20" s="55"/>
      <c r="OBG20" s="54"/>
      <c r="OBK20" s="51"/>
      <c r="OBL20" s="52"/>
      <c r="OBM20" s="55"/>
      <c r="OBN20" s="54"/>
      <c r="OBO20" s="55"/>
      <c r="OBP20" s="54"/>
      <c r="OBQ20" s="55"/>
      <c r="OBR20" s="54"/>
      <c r="OBS20" s="55"/>
      <c r="OBT20" s="54"/>
      <c r="OBU20" s="55"/>
      <c r="OBV20" s="54"/>
      <c r="OBW20" s="55"/>
      <c r="OBX20" s="54"/>
      <c r="OCB20" s="51"/>
      <c r="OCC20" s="52"/>
      <c r="OCD20" s="55"/>
      <c r="OCE20" s="54"/>
      <c r="OCF20" s="55"/>
      <c r="OCG20" s="54"/>
      <c r="OCH20" s="55"/>
      <c r="OCI20" s="54"/>
      <c r="OCJ20" s="55"/>
      <c r="OCK20" s="54"/>
      <c r="OCL20" s="55"/>
      <c r="OCM20" s="54"/>
      <c r="OCN20" s="55"/>
      <c r="OCO20" s="54"/>
      <c r="OCS20" s="51"/>
      <c r="OCT20" s="52"/>
      <c r="OCU20" s="55"/>
      <c r="OCV20" s="54"/>
      <c r="OCW20" s="55"/>
      <c r="OCX20" s="54"/>
      <c r="OCY20" s="55"/>
      <c r="OCZ20" s="54"/>
      <c r="ODA20" s="55"/>
      <c r="ODB20" s="54"/>
      <c r="ODC20" s="55"/>
      <c r="ODD20" s="54"/>
      <c r="ODE20" s="55"/>
      <c r="ODF20" s="54"/>
      <c r="ODJ20" s="51"/>
      <c r="ODK20" s="52"/>
      <c r="ODL20" s="55"/>
      <c r="ODM20" s="54"/>
      <c r="ODN20" s="55"/>
      <c r="ODO20" s="54"/>
      <c r="ODP20" s="55"/>
      <c r="ODQ20" s="54"/>
      <c r="ODR20" s="55"/>
      <c r="ODS20" s="54"/>
      <c r="ODT20" s="55"/>
      <c r="ODU20" s="54"/>
      <c r="ODV20" s="55"/>
      <c r="ODW20" s="54"/>
      <c r="OEA20" s="51"/>
      <c r="OEB20" s="52"/>
      <c r="OEC20" s="55"/>
      <c r="OED20" s="54"/>
      <c r="OEE20" s="55"/>
      <c r="OEF20" s="54"/>
      <c r="OEG20" s="55"/>
      <c r="OEH20" s="54"/>
      <c r="OEI20" s="55"/>
      <c r="OEJ20" s="54"/>
      <c r="OEK20" s="55"/>
      <c r="OEL20" s="54"/>
      <c r="OEM20" s="55"/>
      <c r="OEN20" s="54"/>
      <c r="OER20" s="51"/>
      <c r="OES20" s="52"/>
      <c r="OET20" s="55"/>
      <c r="OEU20" s="54"/>
      <c r="OEV20" s="55"/>
      <c r="OEW20" s="54"/>
      <c r="OEX20" s="55"/>
      <c r="OEY20" s="54"/>
      <c r="OEZ20" s="55"/>
      <c r="OFA20" s="54"/>
      <c r="OFB20" s="55"/>
      <c r="OFC20" s="54"/>
      <c r="OFD20" s="55"/>
      <c r="OFE20" s="54"/>
      <c r="OFI20" s="51"/>
      <c r="OFJ20" s="52"/>
      <c r="OFK20" s="55"/>
      <c r="OFL20" s="54"/>
      <c r="OFM20" s="55"/>
      <c r="OFN20" s="54"/>
      <c r="OFO20" s="55"/>
      <c r="OFP20" s="54"/>
      <c r="OFQ20" s="55"/>
      <c r="OFR20" s="54"/>
      <c r="OFS20" s="55"/>
      <c r="OFT20" s="54"/>
      <c r="OFU20" s="55"/>
      <c r="OFV20" s="54"/>
      <c r="OFZ20" s="51"/>
      <c r="OGA20" s="52"/>
      <c r="OGB20" s="55"/>
      <c r="OGC20" s="54"/>
      <c r="OGD20" s="55"/>
      <c r="OGE20" s="54"/>
      <c r="OGF20" s="55"/>
      <c r="OGG20" s="54"/>
      <c r="OGH20" s="55"/>
      <c r="OGI20" s="54"/>
      <c r="OGJ20" s="55"/>
      <c r="OGK20" s="54"/>
      <c r="OGL20" s="55"/>
      <c r="OGM20" s="54"/>
      <c r="OGQ20" s="51"/>
      <c r="OGR20" s="52"/>
      <c r="OGS20" s="55"/>
      <c r="OGT20" s="54"/>
      <c r="OGU20" s="55"/>
      <c r="OGV20" s="54"/>
      <c r="OGW20" s="55"/>
      <c r="OGX20" s="54"/>
      <c r="OGY20" s="55"/>
      <c r="OGZ20" s="54"/>
      <c r="OHA20" s="55"/>
      <c r="OHB20" s="54"/>
      <c r="OHC20" s="55"/>
      <c r="OHD20" s="54"/>
      <c r="OHH20" s="51"/>
      <c r="OHI20" s="52"/>
      <c r="OHJ20" s="55"/>
      <c r="OHK20" s="54"/>
      <c r="OHL20" s="55"/>
      <c r="OHM20" s="54"/>
      <c r="OHN20" s="55"/>
      <c r="OHO20" s="54"/>
      <c r="OHP20" s="55"/>
      <c r="OHQ20" s="54"/>
      <c r="OHR20" s="55"/>
      <c r="OHS20" s="54"/>
      <c r="OHT20" s="55"/>
      <c r="OHU20" s="54"/>
      <c r="OHY20" s="51"/>
      <c r="OHZ20" s="52"/>
      <c r="OIA20" s="55"/>
      <c r="OIB20" s="54"/>
      <c r="OIC20" s="55"/>
      <c r="OID20" s="54"/>
      <c r="OIE20" s="55"/>
      <c r="OIF20" s="54"/>
      <c r="OIG20" s="55"/>
      <c r="OIH20" s="54"/>
      <c r="OII20" s="55"/>
      <c r="OIJ20" s="54"/>
      <c r="OIK20" s="55"/>
      <c r="OIL20" s="54"/>
      <c r="OIP20" s="51"/>
      <c r="OIQ20" s="52"/>
      <c r="OIR20" s="55"/>
      <c r="OIS20" s="54"/>
      <c r="OIT20" s="55"/>
      <c r="OIU20" s="54"/>
      <c r="OIV20" s="55"/>
      <c r="OIW20" s="54"/>
      <c r="OIX20" s="55"/>
      <c r="OIY20" s="54"/>
      <c r="OIZ20" s="55"/>
      <c r="OJA20" s="54"/>
      <c r="OJB20" s="55"/>
      <c r="OJC20" s="54"/>
      <c r="OJG20" s="51"/>
      <c r="OJH20" s="52"/>
      <c r="OJI20" s="55"/>
      <c r="OJJ20" s="54"/>
      <c r="OJK20" s="55"/>
      <c r="OJL20" s="54"/>
      <c r="OJM20" s="55"/>
      <c r="OJN20" s="54"/>
      <c r="OJO20" s="55"/>
      <c r="OJP20" s="54"/>
      <c r="OJQ20" s="55"/>
      <c r="OJR20" s="54"/>
      <c r="OJS20" s="55"/>
      <c r="OJT20" s="54"/>
      <c r="OJX20" s="51"/>
      <c r="OJY20" s="52"/>
      <c r="OJZ20" s="55"/>
      <c r="OKA20" s="54"/>
      <c r="OKB20" s="55"/>
      <c r="OKC20" s="54"/>
      <c r="OKD20" s="55"/>
      <c r="OKE20" s="54"/>
      <c r="OKF20" s="55"/>
      <c r="OKG20" s="54"/>
      <c r="OKH20" s="55"/>
      <c r="OKI20" s="54"/>
      <c r="OKJ20" s="55"/>
      <c r="OKK20" s="54"/>
      <c r="OKO20" s="51"/>
      <c r="OKP20" s="52"/>
      <c r="OKQ20" s="55"/>
      <c r="OKR20" s="54"/>
      <c r="OKS20" s="55"/>
      <c r="OKT20" s="54"/>
      <c r="OKU20" s="55"/>
      <c r="OKV20" s="54"/>
      <c r="OKW20" s="55"/>
      <c r="OKX20" s="54"/>
      <c r="OKY20" s="55"/>
      <c r="OKZ20" s="54"/>
      <c r="OLA20" s="55"/>
      <c r="OLB20" s="54"/>
      <c r="OLF20" s="51"/>
      <c r="OLG20" s="52"/>
      <c r="OLH20" s="55"/>
      <c r="OLI20" s="54"/>
      <c r="OLJ20" s="55"/>
      <c r="OLK20" s="54"/>
      <c r="OLL20" s="55"/>
      <c r="OLM20" s="54"/>
      <c r="OLN20" s="55"/>
      <c r="OLO20" s="54"/>
      <c r="OLP20" s="55"/>
      <c r="OLQ20" s="54"/>
      <c r="OLR20" s="55"/>
      <c r="OLS20" s="54"/>
      <c r="OLW20" s="51"/>
      <c r="OLX20" s="52"/>
      <c r="OLY20" s="55"/>
      <c r="OLZ20" s="54"/>
      <c r="OMA20" s="55"/>
      <c r="OMB20" s="54"/>
      <c r="OMC20" s="55"/>
      <c r="OMD20" s="54"/>
      <c r="OME20" s="55"/>
      <c r="OMF20" s="54"/>
      <c r="OMG20" s="55"/>
      <c r="OMH20" s="54"/>
      <c r="OMI20" s="55"/>
      <c r="OMJ20" s="54"/>
      <c r="OMN20" s="51"/>
      <c r="OMO20" s="52"/>
      <c r="OMP20" s="55"/>
      <c r="OMQ20" s="54"/>
      <c r="OMR20" s="55"/>
      <c r="OMS20" s="54"/>
      <c r="OMT20" s="55"/>
      <c r="OMU20" s="54"/>
      <c r="OMV20" s="55"/>
      <c r="OMW20" s="54"/>
      <c r="OMX20" s="55"/>
      <c r="OMY20" s="54"/>
      <c r="OMZ20" s="55"/>
      <c r="ONA20" s="54"/>
      <c r="ONE20" s="51"/>
      <c r="ONF20" s="52"/>
      <c r="ONG20" s="55"/>
      <c r="ONH20" s="54"/>
      <c r="ONI20" s="55"/>
      <c r="ONJ20" s="54"/>
      <c r="ONK20" s="55"/>
      <c r="ONL20" s="54"/>
      <c r="ONM20" s="55"/>
      <c r="ONN20" s="54"/>
      <c r="ONO20" s="55"/>
      <c r="ONP20" s="54"/>
      <c r="ONQ20" s="55"/>
      <c r="ONR20" s="54"/>
      <c r="ONV20" s="51"/>
      <c r="ONW20" s="52"/>
      <c r="ONX20" s="55"/>
      <c r="ONY20" s="54"/>
      <c r="ONZ20" s="55"/>
      <c r="OOA20" s="54"/>
      <c r="OOB20" s="55"/>
      <c r="OOC20" s="54"/>
      <c r="OOD20" s="55"/>
      <c r="OOE20" s="54"/>
      <c r="OOF20" s="55"/>
      <c r="OOG20" s="54"/>
      <c r="OOH20" s="55"/>
      <c r="OOI20" s="54"/>
      <c r="OOM20" s="51"/>
      <c r="OON20" s="52"/>
      <c r="OOO20" s="55"/>
      <c r="OOP20" s="54"/>
      <c r="OOQ20" s="55"/>
      <c r="OOR20" s="54"/>
      <c r="OOS20" s="55"/>
      <c r="OOT20" s="54"/>
      <c r="OOU20" s="55"/>
      <c r="OOV20" s="54"/>
      <c r="OOW20" s="55"/>
      <c r="OOX20" s="54"/>
      <c r="OOY20" s="55"/>
      <c r="OOZ20" s="54"/>
      <c r="OPD20" s="51"/>
      <c r="OPE20" s="52"/>
      <c r="OPF20" s="55"/>
      <c r="OPG20" s="54"/>
      <c r="OPH20" s="55"/>
      <c r="OPI20" s="54"/>
      <c r="OPJ20" s="55"/>
      <c r="OPK20" s="54"/>
      <c r="OPL20" s="55"/>
      <c r="OPM20" s="54"/>
      <c r="OPN20" s="55"/>
      <c r="OPO20" s="54"/>
      <c r="OPP20" s="55"/>
      <c r="OPQ20" s="54"/>
      <c r="OPU20" s="51"/>
      <c r="OPV20" s="52"/>
      <c r="OPW20" s="55"/>
      <c r="OPX20" s="54"/>
      <c r="OPY20" s="55"/>
      <c r="OPZ20" s="54"/>
      <c r="OQA20" s="55"/>
      <c r="OQB20" s="54"/>
      <c r="OQC20" s="55"/>
      <c r="OQD20" s="54"/>
      <c r="OQE20" s="55"/>
      <c r="OQF20" s="54"/>
      <c r="OQG20" s="55"/>
      <c r="OQH20" s="54"/>
      <c r="OQL20" s="51"/>
      <c r="OQM20" s="52"/>
      <c r="OQN20" s="55"/>
      <c r="OQO20" s="54"/>
      <c r="OQP20" s="55"/>
      <c r="OQQ20" s="54"/>
      <c r="OQR20" s="55"/>
      <c r="OQS20" s="54"/>
      <c r="OQT20" s="55"/>
      <c r="OQU20" s="54"/>
      <c r="OQV20" s="55"/>
      <c r="OQW20" s="54"/>
      <c r="OQX20" s="55"/>
      <c r="OQY20" s="54"/>
      <c r="ORC20" s="51"/>
      <c r="ORD20" s="52"/>
      <c r="ORE20" s="55"/>
      <c r="ORF20" s="54"/>
      <c r="ORG20" s="55"/>
      <c r="ORH20" s="54"/>
      <c r="ORI20" s="55"/>
      <c r="ORJ20" s="54"/>
      <c r="ORK20" s="55"/>
      <c r="ORL20" s="54"/>
      <c r="ORM20" s="55"/>
      <c r="ORN20" s="54"/>
      <c r="ORO20" s="55"/>
      <c r="ORP20" s="54"/>
      <c r="ORT20" s="51"/>
      <c r="ORU20" s="52"/>
      <c r="ORV20" s="55"/>
      <c r="ORW20" s="54"/>
      <c r="ORX20" s="55"/>
      <c r="ORY20" s="54"/>
      <c r="ORZ20" s="55"/>
      <c r="OSA20" s="54"/>
      <c r="OSB20" s="55"/>
      <c r="OSC20" s="54"/>
      <c r="OSD20" s="55"/>
      <c r="OSE20" s="54"/>
      <c r="OSF20" s="55"/>
      <c r="OSG20" s="54"/>
      <c r="OSK20" s="51"/>
      <c r="OSL20" s="52"/>
      <c r="OSM20" s="55"/>
      <c r="OSN20" s="54"/>
      <c r="OSO20" s="55"/>
      <c r="OSP20" s="54"/>
      <c r="OSQ20" s="55"/>
      <c r="OSR20" s="54"/>
      <c r="OSS20" s="55"/>
      <c r="OST20" s="54"/>
      <c r="OSU20" s="55"/>
      <c r="OSV20" s="54"/>
      <c r="OSW20" s="55"/>
      <c r="OSX20" s="54"/>
      <c r="OTB20" s="51"/>
      <c r="OTC20" s="52"/>
      <c r="OTD20" s="55"/>
      <c r="OTE20" s="54"/>
      <c r="OTF20" s="55"/>
      <c r="OTG20" s="54"/>
      <c r="OTH20" s="55"/>
      <c r="OTI20" s="54"/>
      <c r="OTJ20" s="55"/>
      <c r="OTK20" s="54"/>
      <c r="OTL20" s="55"/>
      <c r="OTM20" s="54"/>
      <c r="OTN20" s="55"/>
      <c r="OTO20" s="54"/>
      <c r="OTS20" s="51"/>
      <c r="OTT20" s="52"/>
      <c r="OTU20" s="55"/>
      <c r="OTV20" s="54"/>
      <c r="OTW20" s="55"/>
      <c r="OTX20" s="54"/>
      <c r="OTY20" s="55"/>
      <c r="OTZ20" s="54"/>
      <c r="OUA20" s="55"/>
      <c r="OUB20" s="54"/>
      <c r="OUC20" s="55"/>
      <c r="OUD20" s="54"/>
      <c r="OUE20" s="55"/>
      <c r="OUF20" s="54"/>
      <c r="OUJ20" s="51"/>
      <c r="OUK20" s="52"/>
      <c r="OUL20" s="55"/>
      <c r="OUM20" s="54"/>
      <c r="OUN20" s="55"/>
      <c r="OUO20" s="54"/>
      <c r="OUP20" s="55"/>
      <c r="OUQ20" s="54"/>
      <c r="OUR20" s="55"/>
      <c r="OUS20" s="54"/>
      <c r="OUT20" s="55"/>
      <c r="OUU20" s="54"/>
      <c r="OUV20" s="55"/>
      <c r="OUW20" s="54"/>
      <c r="OVA20" s="51"/>
      <c r="OVB20" s="52"/>
      <c r="OVC20" s="55"/>
      <c r="OVD20" s="54"/>
      <c r="OVE20" s="55"/>
      <c r="OVF20" s="54"/>
      <c r="OVG20" s="55"/>
      <c r="OVH20" s="54"/>
      <c r="OVI20" s="55"/>
      <c r="OVJ20" s="54"/>
      <c r="OVK20" s="55"/>
      <c r="OVL20" s="54"/>
      <c r="OVM20" s="55"/>
      <c r="OVN20" s="54"/>
      <c r="OVR20" s="51"/>
      <c r="OVS20" s="52"/>
      <c r="OVT20" s="55"/>
      <c r="OVU20" s="54"/>
      <c r="OVV20" s="55"/>
      <c r="OVW20" s="54"/>
      <c r="OVX20" s="55"/>
      <c r="OVY20" s="54"/>
      <c r="OVZ20" s="55"/>
      <c r="OWA20" s="54"/>
      <c r="OWB20" s="55"/>
      <c r="OWC20" s="54"/>
      <c r="OWD20" s="55"/>
      <c r="OWE20" s="54"/>
      <c r="OWI20" s="51"/>
      <c r="OWJ20" s="52"/>
      <c r="OWK20" s="55"/>
      <c r="OWL20" s="54"/>
      <c r="OWM20" s="55"/>
      <c r="OWN20" s="54"/>
      <c r="OWO20" s="55"/>
      <c r="OWP20" s="54"/>
      <c r="OWQ20" s="55"/>
      <c r="OWR20" s="54"/>
      <c r="OWS20" s="55"/>
      <c r="OWT20" s="54"/>
      <c r="OWU20" s="55"/>
      <c r="OWV20" s="54"/>
      <c r="OWZ20" s="51"/>
      <c r="OXA20" s="52"/>
      <c r="OXB20" s="55"/>
      <c r="OXC20" s="54"/>
      <c r="OXD20" s="55"/>
      <c r="OXE20" s="54"/>
      <c r="OXF20" s="55"/>
      <c r="OXG20" s="54"/>
      <c r="OXH20" s="55"/>
      <c r="OXI20" s="54"/>
      <c r="OXJ20" s="55"/>
      <c r="OXK20" s="54"/>
      <c r="OXL20" s="55"/>
      <c r="OXM20" s="54"/>
      <c r="OXQ20" s="51"/>
      <c r="OXR20" s="52"/>
      <c r="OXS20" s="55"/>
      <c r="OXT20" s="54"/>
      <c r="OXU20" s="55"/>
      <c r="OXV20" s="54"/>
      <c r="OXW20" s="55"/>
      <c r="OXX20" s="54"/>
      <c r="OXY20" s="55"/>
      <c r="OXZ20" s="54"/>
      <c r="OYA20" s="55"/>
      <c r="OYB20" s="54"/>
      <c r="OYC20" s="55"/>
      <c r="OYD20" s="54"/>
      <c r="OYH20" s="51"/>
      <c r="OYI20" s="52"/>
      <c r="OYJ20" s="55"/>
      <c r="OYK20" s="54"/>
      <c r="OYL20" s="55"/>
      <c r="OYM20" s="54"/>
      <c r="OYN20" s="55"/>
      <c r="OYO20" s="54"/>
      <c r="OYP20" s="55"/>
      <c r="OYQ20" s="54"/>
      <c r="OYR20" s="55"/>
      <c r="OYS20" s="54"/>
      <c r="OYT20" s="55"/>
      <c r="OYU20" s="54"/>
      <c r="OYY20" s="51"/>
      <c r="OYZ20" s="52"/>
      <c r="OZA20" s="55"/>
      <c r="OZB20" s="54"/>
      <c r="OZC20" s="55"/>
      <c r="OZD20" s="54"/>
      <c r="OZE20" s="55"/>
      <c r="OZF20" s="54"/>
      <c r="OZG20" s="55"/>
      <c r="OZH20" s="54"/>
      <c r="OZI20" s="55"/>
      <c r="OZJ20" s="54"/>
      <c r="OZK20" s="55"/>
      <c r="OZL20" s="54"/>
      <c r="OZP20" s="51"/>
      <c r="OZQ20" s="52"/>
      <c r="OZR20" s="55"/>
      <c r="OZS20" s="54"/>
      <c r="OZT20" s="55"/>
      <c r="OZU20" s="54"/>
      <c r="OZV20" s="55"/>
      <c r="OZW20" s="54"/>
      <c r="OZX20" s="55"/>
      <c r="OZY20" s="54"/>
      <c r="OZZ20" s="55"/>
      <c r="PAA20" s="54"/>
      <c r="PAB20" s="55"/>
      <c r="PAC20" s="54"/>
      <c r="PAG20" s="51"/>
      <c r="PAH20" s="52"/>
      <c r="PAI20" s="55"/>
      <c r="PAJ20" s="54"/>
      <c r="PAK20" s="55"/>
      <c r="PAL20" s="54"/>
      <c r="PAM20" s="55"/>
      <c r="PAN20" s="54"/>
      <c r="PAO20" s="55"/>
      <c r="PAP20" s="54"/>
      <c r="PAQ20" s="55"/>
      <c r="PAR20" s="54"/>
      <c r="PAS20" s="55"/>
      <c r="PAT20" s="54"/>
      <c r="PAX20" s="51"/>
      <c r="PAY20" s="52"/>
      <c r="PAZ20" s="55"/>
      <c r="PBA20" s="54"/>
      <c r="PBB20" s="55"/>
      <c r="PBC20" s="54"/>
      <c r="PBD20" s="55"/>
      <c r="PBE20" s="54"/>
      <c r="PBF20" s="55"/>
      <c r="PBG20" s="54"/>
      <c r="PBH20" s="55"/>
      <c r="PBI20" s="54"/>
      <c r="PBJ20" s="55"/>
      <c r="PBK20" s="54"/>
      <c r="PBO20" s="51"/>
      <c r="PBP20" s="52"/>
      <c r="PBQ20" s="55"/>
      <c r="PBR20" s="54"/>
      <c r="PBS20" s="55"/>
      <c r="PBT20" s="54"/>
      <c r="PBU20" s="55"/>
      <c r="PBV20" s="54"/>
      <c r="PBW20" s="55"/>
      <c r="PBX20" s="54"/>
      <c r="PBY20" s="55"/>
      <c r="PBZ20" s="54"/>
      <c r="PCA20" s="55"/>
      <c r="PCB20" s="54"/>
      <c r="PCF20" s="51"/>
      <c r="PCG20" s="52"/>
      <c r="PCH20" s="55"/>
      <c r="PCI20" s="54"/>
      <c r="PCJ20" s="55"/>
      <c r="PCK20" s="54"/>
      <c r="PCL20" s="55"/>
      <c r="PCM20" s="54"/>
      <c r="PCN20" s="55"/>
      <c r="PCO20" s="54"/>
      <c r="PCP20" s="55"/>
      <c r="PCQ20" s="54"/>
      <c r="PCR20" s="55"/>
      <c r="PCS20" s="54"/>
      <c r="PCW20" s="51"/>
      <c r="PCX20" s="52"/>
      <c r="PCY20" s="55"/>
      <c r="PCZ20" s="54"/>
      <c r="PDA20" s="55"/>
      <c r="PDB20" s="54"/>
      <c r="PDC20" s="55"/>
      <c r="PDD20" s="54"/>
      <c r="PDE20" s="55"/>
      <c r="PDF20" s="54"/>
      <c r="PDG20" s="55"/>
      <c r="PDH20" s="54"/>
      <c r="PDI20" s="55"/>
      <c r="PDJ20" s="54"/>
      <c r="PDN20" s="51"/>
      <c r="PDO20" s="52"/>
      <c r="PDP20" s="55"/>
      <c r="PDQ20" s="54"/>
      <c r="PDR20" s="55"/>
      <c r="PDS20" s="54"/>
      <c r="PDT20" s="55"/>
      <c r="PDU20" s="54"/>
      <c r="PDV20" s="55"/>
      <c r="PDW20" s="54"/>
      <c r="PDX20" s="55"/>
      <c r="PDY20" s="54"/>
      <c r="PDZ20" s="55"/>
      <c r="PEA20" s="54"/>
      <c r="PEE20" s="51"/>
      <c r="PEF20" s="52"/>
      <c r="PEG20" s="55"/>
      <c r="PEH20" s="54"/>
      <c r="PEI20" s="55"/>
      <c r="PEJ20" s="54"/>
      <c r="PEK20" s="55"/>
      <c r="PEL20" s="54"/>
      <c r="PEM20" s="55"/>
      <c r="PEN20" s="54"/>
      <c r="PEO20" s="55"/>
      <c r="PEP20" s="54"/>
      <c r="PEQ20" s="55"/>
      <c r="PER20" s="54"/>
      <c r="PEV20" s="51"/>
      <c r="PEW20" s="52"/>
      <c r="PEX20" s="55"/>
      <c r="PEY20" s="54"/>
      <c r="PEZ20" s="55"/>
      <c r="PFA20" s="54"/>
      <c r="PFB20" s="55"/>
      <c r="PFC20" s="54"/>
      <c r="PFD20" s="55"/>
      <c r="PFE20" s="54"/>
      <c r="PFF20" s="55"/>
      <c r="PFG20" s="54"/>
      <c r="PFH20" s="55"/>
      <c r="PFI20" s="54"/>
      <c r="PFM20" s="51"/>
      <c r="PFN20" s="52"/>
      <c r="PFO20" s="55"/>
      <c r="PFP20" s="54"/>
      <c r="PFQ20" s="55"/>
      <c r="PFR20" s="54"/>
      <c r="PFS20" s="55"/>
      <c r="PFT20" s="54"/>
      <c r="PFU20" s="55"/>
      <c r="PFV20" s="54"/>
      <c r="PFW20" s="55"/>
      <c r="PFX20" s="54"/>
      <c r="PFY20" s="55"/>
      <c r="PFZ20" s="54"/>
      <c r="PGD20" s="51"/>
      <c r="PGE20" s="52"/>
      <c r="PGF20" s="55"/>
      <c r="PGG20" s="54"/>
      <c r="PGH20" s="55"/>
      <c r="PGI20" s="54"/>
      <c r="PGJ20" s="55"/>
      <c r="PGK20" s="54"/>
      <c r="PGL20" s="55"/>
      <c r="PGM20" s="54"/>
      <c r="PGN20" s="55"/>
      <c r="PGO20" s="54"/>
      <c r="PGP20" s="55"/>
      <c r="PGQ20" s="54"/>
      <c r="PGU20" s="51"/>
      <c r="PGV20" s="52"/>
      <c r="PGW20" s="55"/>
      <c r="PGX20" s="54"/>
      <c r="PGY20" s="55"/>
      <c r="PGZ20" s="54"/>
      <c r="PHA20" s="55"/>
      <c r="PHB20" s="54"/>
      <c r="PHC20" s="55"/>
      <c r="PHD20" s="54"/>
      <c r="PHE20" s="55"/>
      <c r="PHF20" s="54"/>
      <c r="PHG20" s="55"/>
      <c r="PHH20" s="54"/>
      <c r="PHL20" s="51"/>
      <c r="PHM20" s="52"/>
      <c r="PHN20" s="55"/>
      <c r="PHO20" s="54"/>
      <c r="PHP20" s="55"/>
      <c r="PHQ20" s="54"/>
      <c r="PHR20" s="55"/>
      <c r="PHS20" s="54"/>
      <c r="PHT20" s="55"/>
      <c r="PHU20" s="54"/>
      <c r="PHV20" s="55"/>
      <c r="PHW20" s="54"/>
      <c r="PHX20" s="55"/>
      <c r="PHY20" s="54"/>
      <c r="PIC20" s="51"/>
      <c r="PID20" s="52"/>
      <c r="PIE20" s="55"/>
      <c r="PIF20" s="54"/>
      <c r="PIG20" s="55"/>
      <c r="PIH20" s="54"/>
      <c r="PII20" s="55"/>
      <c r="PIJ20" s="54"/>
      <c r="PIK20" s="55"/>
      <c r="PIL20" s="54"/>
      <c r="PIM20" s="55"/>
      <c r="PIN20" s="54"/>
      <c r="PIO20" s="55"/>
      <c r="PIP20" s="54"/>
      <c r="PIT20" s="51"/>
      <c r="PIU20" s="52"/>
      <c r="PIV20" s="55"/>
      <c r="PIW20" s="54"/>
      <c r="PIX20" s="55"/>
      <c r="PIY20" s="54"/>
      <c r="PIZ20" s="55"/>
      <c r="PJA20" s="54"/>
      <c r="PJB20" s="55"/>
      <c r="PJC20" s="54"/>
      <c r="PJD20" s="55"/>
      <c r="PJE20" s="54"/>
      <c r="PJF20" s="55"/>
      <c r="PJG20" s="54"/>
      <c r="PJK20" s="51"/>
      <c r="PJL20" s="52"/>
      <c r="PJM20" s="55"/>
      <c r="PJN20" s="54"/>
      <c r="PJO20" s="55"/>
      <c r="PJP20" s="54"/>
      <c r="PJQ20" s="55"/>
      <c r="PJR20" s="54"/>
      <c r="PJS20" s="55"/>
      <c r="PJT20" s="54"/>
      <c r="PJU20" s="55"/>
      <c r="PJV20" s="54"/>
      <c r="PJW20" s="55"/>
      <c r="PJX20" s="54"/>
      <c r="PKB20" s="51"/>
      <c r="PKC20" s="52"/>
      <c r="PKD20" s="55"/>
      <c r="PKE20" s="54"/>
      <c r="PKF20" s="55"/>
      <c r="PKG20" s="54"/>
      <c r="PKH20" s="55"/>
      <c r="PKI20" s="54"/>
      <c r="PKJ20" s="55"/>
      <c r="PKK20" s="54"/>
      <c r="PKL20" s="55"/>
      <c r="PKM20" s="54"/>
      <c r="PKN20" s="55"/>
      <c r="PKO20" s="54"/>
      <c r="PKS20" s="51"/>
      <c r="PKT20" s="52"/>
      <c r="PKU20" s="55"/>
      <c r="PKV20" s="54"/>
      <c r="PKW20" s="55"/>
      <c r="PKX20" s="54"/>
      <c r="PKY20" s="55"/>
      <c r="PKZ20" s="54"/>
      <c r="PLA20" s="55"/>
      <c r="PLB20" s="54"/>
      <c r="PLC20" s="55"/>
      <c r="PLD20" s="54"/>
      <c r="PLE20" s="55"/>
      <c r="PLF20" s="54"/>
      <c r="PLJ20" s="51"/>
      <c r="PLK20" s="52"/>
      <c r="PLL20" s="55"/>
      <c r="PLM20" s="54"/>
      <c r="PLN20" s="55"/>
      <c r="PLO20" s="54"/>
      <c r="PLP20" s="55"/>
      <c r="PLQ20" s="54"/>
      <c r="PLR20" s="55"/>
      <c r="PLS20" s="54"/>
      <c r="PLT20" s="55"/>
      <c r="PLU20" s="54"/>
      <c r="PLV20" s="55"/>
      <c r="PLW20" s="54"/>
      <c r="PMA20" s="51"/>
      <c r="PMB20" s="52"/>
      <c r="PMC20" s="55"/>
      <c r="PMD20" s="54"/>
      <c r="PME20" s="55"/>
      <c r="PMF20" s="54"/>
      <c r="PMG20" s="55"/>
      <c r="PMH20" s="54"/>
      <c r="PMI20" s="55"/>
      <c r="PMJ20" s="54"/>
      <c r="PMK20" s="55"/>
      <c r="PML20" s="54"/>
      <c r="PMM20" s="55"/>
      <c r="PMN20" s="54"/>
      <c r="PMR20" s="51"/>
      <c r="PMS20" s="52"/>
      <c r="PMT20" s="55"/>
      <c r="PMU20" s="54"/>
      <c r="PMV20" s="55"/>
      <c r="PMW20" s="54"/>
      <c r="PMX20" s="55"/>
      <c r="PMY20" s="54"/>
      <c r="PMZ20" s="55"/>
      <c r="PNA20" s="54"/>
      <c r="PNB20" s="55"/>
      <c r="PNC20" s="54"/>
      <c r="PND20" s="55"/>
      <c r="PNE20" s="54"/>
      <c r="PNI20" s="51"/>
      <c r="PNJ20" s="52"/>
      <c r="PNK20" s="55"/>
      <c r="PNL20" s="54"/>
      <c r="PNM20" s="55"/>
      <c r="PNN20" s="54"/>
      <c r="PNO20" s="55"/>
      <c r="PNP20" s="54"/>
      <c r="PNQ20" s="55"/>
      <c r="PNR20" s="54"/>
      <c r="PNS20" s="55"/>
      <c r="PNT20" s="54"/>
      <c r="PNU20" s="55"/>
      <c r="PNV20" s="54"/>
      <c r="PNZ20" s="51"/>
      <c r="POA20" s="52"/>
      <c r="POB20" s="55"/>
      <c r="POC20" s="54"/>
      <c r="POD20" s="55"/>
      <c r="POE20" s="54"/>
      <c r="POF20" s="55"/>
      <c r="POG20" s="54"/>
      <c r="POH20" s="55"/>
      <c r="POI20" s="54"/>
      <c r="POJ20" s="55"/>
      <c r="POK20" s="54"/>
      <c r="POL20" s="55"/>
      <c r="POM20" s="54"/>
      <c r="POQ20" s="51"/>
      <c r="POR20" s="52"/>
      <c r="POS20" s="55"/>
      <c r="POT20" s="54"/>
      <c r="POU20" s="55"/>
      <c r="POV20" s="54"/>
      <c r="POW20" s="55"/>
      <c r="POX20" s="54"/>
      <c r="POY20" s="55"/>
      <c r="POZ20" s="54"/>
      <c r="PPA20" s="55"/>
      <c r="PPB20" s="54"/>
      <c r="PPC20" s="55"/>
      <c r="PPD20" s="54"/>
      <c r="PPH20" s="51"/>
      <c r="PPI20" s="52"/>
      <c r="PPJ20" s="55"/>
      <c r="PPK20" s="54"/>
      <c r="PPL20" s="55"/>
      <c r="PPM20" s="54"/>
      <c r="PPN20" s="55"/>
      <c r="PPO20" s="54"/>
      <c r="PPP20" s="55"/>
      <c r="PPQ20" s="54"/>
      <c r="PPR20" s="55"/>
      <c r="PPS20" s="54"/>
      <c r="PPT20" s="55"/>
      <c r="PPU20" s="54"/>
      <c r="PPY20" s="51"/>
      <c r="PPZ20" s="52"/>
      <c r="PQA20" s="55"/>
      <c r="PQB20" s="54"/>
      <c r="PQC20" s="55"/>
      <c r="PQD20" s="54"/>
      <c r="PQE20" s="55"/>
      <c r="PQF20" s="54"/>
      <c r="PQG20" s="55"/>
      <c r="PQH20" s="54"/>
      <c r="PQI20" s="55"/>
      <c r="PQJ20" s="54"/>
      <c r="PQK20" s="55"/>
      <c r="PQL20" s="54"/>
      <c r="PQP20" s="51"/>
      <c r="PQQ20" s="52"/>
      <c r="PQR20" s="55"/>
      <c r="PQS20" s="54"/>
      <c r="PQT20" s="55"/>
      <c r="PQU20" s="54"/>
      <c r="PQV20" s="55"/>
      <c r="PQW20" s="54"/>
      <c r="PQX20" s="55"/>
      <c r="PQY20" s="54"/>
      <c r="PQZ20" s="55"/>
      <c r="PRA20" s="54"/>
      <c r="PRB20" s="55"/>
      <c r="PRC20" s="54"/>
      <c r="PRG20" s="51"/>
      <c r="PRH20" s="52"/>
      <c r="PRI20" s="55"/>
      <c r="PRJ20" s="54"/>
      <c r="PRK20" s="55"/>
      <c r="PRL20" s="54"/>
      <c r="PRM20" s="55"/>
      <c r="PRN20" s="54"/>
      <c r="PRO20" s="55"/>
      <c r="PRP20" s="54"/>
      <c r="PRQ20" s="55"/>
      <c r="PRR20" s="54"/>
      <c r="PRS20" s="55"/>
      <c r="PRT20" s="54"/>
      <c r="PRX20" s="51"/>
      <c r="PRY20" s="52"/>
      <c r="PRZ20" s="55"/>
      <c r="PSA20" s="54"/>
      <c r="PSB20" s="55"/>
      <c r="PSC20" s="54"/>
      <c r="PSD20" s="55"/>
      <c r="PSE20" s="54"/>
      <c r="PSF20" s="55"/>
      <c r="PSG20" s="54"/>
      <c r="PSH20" s="55"/>
      <c r="PSI20" s="54"/>
      <c r="PSJ20" s="55"/>
      <c r="PSK20" s="54"/>
      <c r="PSO20" s="51"/>
      <c r="PSP20" s="52"/>
      <c r="PSQ20" s="55"/>
      <c r="PSR20" s="54"/>
      <c r="PSS20" s="55"/>
      <c r="PST20" s="54"/>
      <c r="PSU20" s="55"/>
      <c r="PSV20" s="54"/>
      <c r="PSW20" s="55"/>
      <c r="PSX20" s="54"/>
      <c r="PSY20" s="55"/>
      <c r="PSZ20" s="54"/>
      <c r="PTA20" s="55"/>
      <c r="PTB20" s="54"/>
      <c r="PTF20" s="51"/>
      <c r="PTG20" s="52"/>
      <c r="PTH20" s="55"/>
      <c r="PTI20" s="54"/>
      <c r="PTJ20" s="55"/>
      <c r="PTK20" s="54"/>
      <c r="PTL20" s="55"/>
      <c r="PTM20" s="54"/>
      <c r="PTN20" s="55"/>
      <c r="PTO20" s="54"/>
      <c r="PTP20" s="55"/>
      <c r="PTQ20" s="54"/>
      <c r="PTR20" s="55"/>
      <c r="PTS20" s="54"/>
      <c r="PTW20" s="51"/>
      <c r="PTX20" s="52"/>
      <c r="PTY20" s="55"/>
      <c r="PTZ20" s="54"/>
      <c r="PUA20" s="55"/>
      <c r="PUB20" s="54"/>
      <c r="PUC20" s="55"/>
      <c r="PUD20" s="54"/>
      <c r="PUE20" s="55"/>
      <c r="PUF20" s="54"/>
      <c r="PUG20" s="55"/>
      <c r="PUH20" s="54"/>
      <c r="PUI20" s="55"/>
      <c r="PUJ20" s="54"/>
      <c r="PUN20" s="51"/>
      <c r="PUO20" s="52"/>
      <c r="PUP20" s="55"/>
      <c r="PUQ20" s="54"/>
      <c r="PUR20" s="55"/>
      <c r="PUS20" s="54"/>
      <c r="PUT20" s="55"/>
      <c r="PUU20" s="54"/>
      <c r="PUV20" s="55"/>
      <c r="PUW20" s="54"/>
      <c r="PUX20" s="55"/>
      <c r="PUY20" s="54"/>
      <c r="PUZ20" s="55"/>
      <c r="PVA20" s="54"/>
      <c r="PVE20" s="51"/>
      <c r="PVF20" s="52"/>
      <c r="PVG20" s="55"/>
      <c r="PVH20" s="54"/>
      <c r="PVI20" s="55"/>
      <c r="PVJ20" s="54"/>
      <c r="PVK20" s="55"/>
      <c r="PVL20" s="54"/>
      <c r="PVM20" s="55"/>
      <c r="PVN20" s="54"/>
      <c r="PVO20" s="55"/>
      <c r="PVP20" s="54"/>
      <c r="PVQ20" s="55"/>
      <c r="PVR20" s="54"/>
      <c r="PVV20" s="51"/>
      <c r="PVW20" s="52"/>
      <c r="PVX20" s="55"/>
      <c r="PVY20" s="54"/>
      <c r="PVZ20" s="55"/>
      <c r="PWA20" s="54"/>
      <c r="PWB20" s="55"/>
      <c r="PWC20" s="54"/>
      <c r="PWD20" s="55"/>
      <c r="PWE20" s="54"/>
      <c r="PWF20" s="55"/>
      <c r="PWG20" s="54"/>
      <c r="PWH20" s="55"/>
      <c r="PWI20" s="54"/>
      <c r="PWM20" s="51"/>
      <c r="PWN20" s="52"/>
      <c r="PWO20" s="55"/>
      <c r="PWP20" s="54"/>
      <c r="PWQ20" s="55"/>
      <c r="PWR20" s="54"/>
      <c r="PWS20" s="55"/>
      <c r="PWT20" s="54"/>
      <c r="PWU20" s="55"/>
      <c r="PWV20" s="54"/>
      <c r="PWW20" s="55"/>
      <c r="PWX20" s="54"/>
      <c r="PWY20" s="55"/>
      <c r="PWZ20" s="54"/>
      <c r="PXD20" s="51"/>
      <c r="PXE20" s="52"/>
      <c r="PXF20" s="55"/>
      <c r="PXG20" s="54"/>
      <c r="PXH20" s="55"/>
      <c r="PXI20" s="54"/>
      <c r="PXJ20" s="55"/>
      <c r="PXK20" s="54"/>
      <c r="PXL20" s="55"/>
      <c r="PXM20" s="54"/>
      <c r="PXN20" s="55"/>
      <c r="PXO20" s="54"/>
      <c r="PXP20" s="55"/>
      <c r="PXQ20" s="54"/>
      <c r="PXU20" s="51"/>
      <c r="PXV20" s="52"/>
      <c r="PXW20" s="55"/>
      <c r="PXX20" s="54"/>
      <c r="PXY20" s="55"/>
      <c r="PXZ20" s="54"/>
      <c r="PYA20" s="55"/>
      <c r="PYB20" s="54"/>
      <c r="PYC20" s="55"/>
      <c r="PYD20" s="54"/>
      <c r="PYE20" s="55"/>
      <c r="PYF20" s="54"/>
      <c r="PYG20" s="55"/>
      <c r="PYH20" s="54"/>
      <c r="PYL20" s="51"/>
      <c r="PYM20" s="52"/>
      <c r="PYN20" s="55"/>
      <c r="PYO20" s="54"/>
      <c r="PYP20" s="55"/>
      <c r="PYQ20" s="54"/>
      <c r="PYR20" s="55"/>
      <c r="PYS20" s="54"/>
      <c r="PYT20" s="55"/>
      <c r="PYU20" s="54"/>
      <c r="PYV20" s="55"/>
      <c r="PYW20" s="54"/>
      <c r="PYX20" s="55"/>
      <c r="PYY20" s="54"/>
      <c r="PZC20" s="51"/>
      <c r="PZD20" s="52"/>
      <c r="PZE20" s="55"/>
      <c r="PZF20" s="54"/>
      <c r="PZG20" s="55"/>
      <c r="PZH20" s="54"/>
      <c r="PZI20" s="55"/>
      <c r="PZJ20" s="54"/>
      <c r="PZK20" s="55"/>
      <c r="PZL20" s="54"/>
      <c r="PZM20" s="55"/>
      <c r="PZN20" s="54"/>
      <c r="PZO20" s="55"/>
      <c r="PZP20" s="54"/>
      <c r="PZT20" s="51"/>
      <c r="PZU20" s="52"/>
      <c r="PZV20" s="55"/>
      <c r="PZW20" s="54"/>
      <c r="PZX20" s="55"/>
      <c r="PZY20" s="54"/>
      <c r="PZZ20" s="55"/>
      <c r="QAA20" s="54"/>
      <c r="QAB20" s="55"/>
      <c r="QAC20" s="54"/>
      <c r="QAD20" s="55"/>
      <c r="QAE20" s="54"/>
      <c r="QAF20" s="55"/>
      <c r="QAG20" s="54"/>
      <c r="QAK20" s="51"/>
      <c r="QAL20" s="52"/>
      <c r="QAM20" s="55"/>
      <c r="QAN20" s="54"/>
      <c r="QAO20" s="55"/>
      <c r="QAP20" s="54"/>
      <c r="QAQ20" s="55"/>
      <c r="QAR20" s="54"/>
      <c r="QAS20" s="55"/>
      <c r="QAT20" s="54"/>
      <c r="QAU20" s="55"/>
      <c r="QAV20" s="54"/>
      <c r="QAW20" s="55"/>
      <c r="QAX20" s="54"/>
      <c r="QBB20" s="51"/>
      <c r="QBC20" s="52"/>
      <c r="QBD20" s="55"/>
      <c r="QBE20" s="54"/>
      <c r="QBF20" s="55"/>
      <c r="QBG20" s="54"/>
      <c r="QBH20" s="55"/>
      <c r="QBI20" s="54"/>
      <c r="QBJ20" s="55"/>
      <c r="QBK20" s="54"/>
      <c r="QBL20" s="55"/>
      <c r="QBM20" s="54"/>
      <c r="QBN20" s="55"/>
      <c r="QBO20" s="54"/>
      <c r="QBS20" s="51"/>
      <c r="QBT20" s="52"/>
      <c r="QBU20" s="55"/>
      <c r="QBV20" s="54"/>
      <c r="QBW20" s="55"/>
      <c r="QBX20" s="54"/>
      <c r="QBY20" s="55"/>
      <c r="QBZ20" s="54"/>
      <c r="QCA20" s="55"/>
      <c r="QCB20" s="54"/>
      <c r="QCC20" s="55"/>
      <c r="QCD20" s="54"/>
      <c r="QCE20" s="55"/>
      <c r="QCF20" s="54"/>
      <c r="QCJ20" s="51"/>
      <c r="QCK20" s="52"/>
      <c r="QCL20" s="55"/>
      <c r="QCM20" s="54"/>
      <c r="QCN20" s="55"/>
      <c r="QCO20" s="54"/>
      <c r="QCP20" s="55"/>
      <c r="QCQ20" s="54"/>
      <c r="QCR20" s="55"/>
      <c r="QCS20" s="54"/>
      <c r="QCT20" s="55"/>
      <c r="QCU20" s="54"/>
      <c r="QCV20" s="55"/>
      <c r="QCW20" s="54"/>
      <c r="QDA20" s="51"/>
      <c r="QDB20" s="52"/>
      <c r="QDC20" s="55"/>
      <c r="QDD20" s="54"/>
      <c r="QDE20" s="55"/>
      <c r="QDF20" s="54"/>
      <c r="QDG20" s="55"/>
      <c r="QDH20" s="54"/>
      <c r="QDI20" s="55"/>
      <c r="QDJ20" s="54"/>
      <c r="QDK20" s="55"/>
      <c r="QDL20" s="54"/>
      <c r="QDM20" s="55"/>
      <c r="QDN20" s="54"/>
      <c r="QDR20" s="51"/>
      <c r="QDS20" s="52"/>
      <c r="QDT20" s="55"/>
      <c r="QDU20" s="54"/>
      <c r="QDV20" s="55"/>
      <c r="QDW20" s="54"/>
      <c r="QDX20" s="55"/>
      <c r="QDY20" s="54"/>
      <c r="QDZ20" s="55"/>
      <c r="QEA20" s="54"/>
      <c r="QEB20" s="55"/>
      <c r="QEC20" s="54"/>
      <c r="QED20" s="55"/>
      <c r="QEE20" s="54"/>
      <c r="QEI20" s="51"/>
      <c r="QEJ20" s="52"/>
      <c r="QEK20" s="55"/>
      <c r="QEL20" s="54"/>
      <c r="QEM20" s="55"/>
      <c r="QEN20" s="54"/>
      <c r="QEO20" s="55"/>
      <c r="QEP20" s="54"/>
      <c r="QEQ20" s="55"/>
      <c r="QER20" s="54"/>
      <c r="QES20" s="55"/>
      <c r="QET20" s="54"/>
      <c r="QEU20" s="55"/>
      <c r="QEV20" s="54"/>
      <c r="QEZ20" s="51"/>
      <c r="QFA20" s="52"/>
      <c r="QFB20" s="55"/>
      <c r="QFC20" s="54"/>
      <c r="QFD20" s="55"/>
      <c r="QFE20" s="54"/>
      <c r="QFF20" s="55"/>
      <c r="QFG20" s="54"/>
      <c r="QFH20" s="55"/>
      <c r="QFI20" s="54"/>
      <c r="QFJ20" s="55"/>
      <c r="QFK20" s="54"/>
      <c r="QFL20" s="55"/>
      <c r="QFM20" s="54"/>
      <c r="QFQ20" s="51"/>
      <c r="QFR20" s="52"/>
      <c r="QFS20" s="55"/>
      <c r="QFT20" s="54"/>
      <c r="QFU20" s="55"/>
      <c r="QFV20" s="54"/>
      <c r="QFW20" s="55"/>
      <c r="QFX20" s="54"/>
      <c r="QFY20" s="55"/>
      <c r="QFZ20" s="54"/>
      <c r="QGA20" s="55"/>
      <c r="QGB20" s="54"/>
      <c r="QGC20" s="55"/>
      <c r="QGD20" s="54"/>
      <c r="QGH20" s="51"/>
      <c r="QGI20" s="52"/>
      <c r="QGJ20" s="55"/>
      <c r="QGK20" s="54"/>
      <c r="QGL20" s="55"/>
      <c r="QGM20" s="54"/>
      <c r="QGN20" s="55"/>
      <c r="QGO20" s="54"/>
      <c r="QGP20" s="55"/>
      <c r="QGQ20" s="54"/>
      <c r="QGR20" s="55"/>
      <c r="QGS20" s="54"/>
      <c r="QGT20" s="55"/>
      <c r="QGU20" s="54"/>
      <c r="QGY20" s="51"/>
      <c r="QGZ20" s="52"/>
      <c r="QHA20" s="55"/>
      <c r="QHB20" s="54"/>
      <c r="QHC20" s="55"/>
      <c r="QHD20" s="54"/>
      <c r="QHE20" s="55"/>
      <c r="QHF20" s="54"/>
      <c r="QHG20" s="55"/>
      <c r="QHH20" s="54"/>
      <c r="QHI20" s="55"/>
      <c r="QHJ20" s="54"/>
      <c r="QHK20" s="55"/>
      <c r="QHL20" s="54"/>
      <c r="QHP20" s="51"/>
      <c r="QHQ20" s="52"/>
      <c r="QHR20" s="55"/>
      <c r="QHS20" s="54"/>
      <c r="QHT20" s="55"/>
      <c r="QHU20" s="54"/>
      <c r="QHV20" s="55"/>
      <c r="QHW20" s="54"/>
      <c r="QHX20" s="55"/>
      <c r="QHY20" s="54"/>
      <c r="QHZ20" s="55"/>
      <c r="QIA20" s="54"/>
      <c r="QIB20" s="55"/>
      <c r="QIC20" s="54"/>
      <c r="QIG20" s="51"/>
      <c r="QIH20" s="52"/>
      <c r="QII20" s="55"/>
      <c r="QIJ20" s="54"/>
      <c r="QIK20" s="55"/>
      <c r="QIL20" s="54"/>
      <c r="QIM20" s="55"/>
      <c r="QIN20" s="54"/>
      <c r="QIO20" s="55"/>
      <c r="QIP20" s="54"/>
      <c r="QIQ20" s="55"/>
      <c r="QIR20" s="54"/>
      <c r="QIS20" s="55"/>
      <c r="QIT20" s="54"/>
      <c r="QIX20" s="51"/>
      <c r="QIY20" s="52"/>
      <c r="QIZ20" s="55"/>
      <c r="QJA20" s="54"/>
      <c r="QJB20" s="55"/>
      <c r="QJC20" s="54"/>
      <c r="QJD20" s="55"/>
      <c r="QJE20" s="54"/>
      <c r="QJF20" s="55"/>
      <c r="QJG20" s="54"/>
      <c r="QJH20" s="55"/>
      <c r="QJI20" s="54"/>
      <c r="QJJ20" s="55"/>
      <c r="QJK20" s="54"/>
      <c r="QJO20" s="51"/>
      <c r="QJP20" s="52"/>
      <c r="QJQ20" s="55"/>
      <c r="QJR20" s="54"/>
      <c r="QJS20" s="55"/>
      <c r="QJT20" s="54"/>
      <c r="QJU20" s="55"/>
      <c r="QJV20" s="54"/>
      <c r="QJW20" s="55"/>
      <c r="QJX20" s="54"/>
      <c r="QJY20" s="55"/>
      <c r="QJZ20" s="54"/>
      <c r="QKA20" s="55"/>
      <c r="QKB20" s="54"/>
      <c r="QKF20" s="51"/>
      <c r="QKG20" s="52"/>
      <c r="QKH20" s="55"/>
      <c r="QKI20" s="54"/>
      <c r="QKJ20" s="55"/>
      <c r="QKK20" s="54"/>
      <c r="QKL20" s="55"/>
      <c r="QKM20" s="54"/>
      <c r="QKN20" s="55"/>
      <c r="QKO20" s="54"/>
      <c r="QKP20" s="55"/>
      <c r="QKQ20" s="54"/>
      <c r="QKR20" s="55"/>
      <c r="QKS20" s="54"/>
      <c r="QKW20" s="51"/>
      <c r="QKX20" s="52"/>
      <c r="QKY20" s="55"/>
      <c r="QKZ20" s="54"/>
      <c r="QLA20" s="55"/>
      <c r="QLB20" s="54"/>
      <c r="QLC20" s="55"/>
      <c r="QLD20" s="54"/>
      <c r="QLE20" s="55"/>
      <c r="QLF20" s="54"/>
      <c r="QLG20" s="55"/>
      <c r="QLH20" s="54"/>
      <c r="QLI20" s="55"/>
      <c r="QLJ20" s="54"/>
      <c r="QLN20" s="51"/>
      <c r="QLO20" s="52"/>
      <c r="QLP20" s="55"/>
      <c r="QLQ20" s="54"/>
      <c r="QLR20" s="55"/>
      <c r="QLS20" s="54"/>
      <c r="QLT20" s="55"/>
      <c r="QLU20" s="54"/>
      <c r="QLV20" s="55"/>
      <c r="QLW20" s="54"/>
      <c r="QLX20" s="55"/>
      <c r="QLY20" s="54"/>
      <c r="QLZ20" s="55"/>
      <c r="QMA20" s="54"/>
      <c r="QME20" s="51"/>
      <c r="QMF20" s="52"/>
      <c r="QMG20" s="55"/>
      <c r="QMH20" s="54"/>
      <c r="QMI20" s="55"/>
      <c r="QMJ20" s="54"/>
      <c r="QMK20" s="55"/>
      <c r="QML20" s="54"/>
      <c r="QMM20" s="55"/>
      <c r="QMN20" s="54"/>
      <c r="QMO20" s="55"/>
      <c r="QMP20" s="54"/>
      <c r="QMQ20" s="55"/>
      <c r="QMR20" s="54"/>
      <c r="QMV20" s="51"/>
      <c r="QMW20" s="52"/>
      <c r="QMX20" s="55"/>
      <c r="QMY20" s="54"/>
      <c r="QMZ20" s="55"/>
      <c r="QNA20" s="54"/>
      <c r="QNB20" s="55"/>
      <c r="QNC20" s="54"/>
      <c r="QND20" s="55"/>
      <c r="QNE20" s="54"/>
      <c r="QNF20" s="55"/>
      <c r="QNG20" s="54"/>
      <c r="QNH20" s="55"/>
      <c r="QNI20" s="54"/>
      <c r="QNM20" s="51"/>
      <c r="QNN20" s="52"/>
      <c r="QNO20" s="55"/>
      <c r="QNP20" s="54"/>
      <c r="QNQ20" s="55"/>
      <c r="QNR20" s="54"/>
      <c r="QNS20" s="55"/>
      <c r="QNT20" s="54"/>
      <c r="QNU20" s="55"/>
      <c r="QNV20" s="54"/>
      <c r="QNW20" s="55"/>
      <c r="QNX20" s="54"/>
      <c r="QNY20" s="55"/>
      <c r="QNZ20" s="54"/>
      <c r="QOD20" s="51"/>
      <c r="QOE20" s="52"/>
      <c r="QOF20" s="55"/>
      <c r="QOG20" s="54"/>
      <c r="QOH20" s="55"/>
      <c r="QOI20" s="54"/>
      <c r="QOJ20" s="55"/>
      <c r="QOK20" s="54"/>
      <c r="QOL20" s="55"/>
      <c r="QOM20" s="54"/>
      <c r="QON20" s="55"/>
      <c r="QOO20" s="54"/>
      <c r="QOP20" s="55"/>
      <c r="QOQ20" s="54"/>
      <c r="QOU20" s="51"/>
      <c r="QOV20" s="52"/>
      <c r="QOW20" s="55"/>
      <c r="QOX20" s="54"/>
      <c r="QOY20" s="55"/>
      <c r="QOZ20" s="54"/>
      <c r="QPA20" s="55"/>
      <c r="QPB20" s="54"/>
      <c r="QPC20" s="55"/>
      <c r="QPD20" s="54"/>
      <c r="QPE20" s="55"/>
      <c r="QPF20" s="54"/>
      <c r="QPG20" s="55"/>
      <c r="QPH20" s="54"/>
      <c r="QPL20" s="51"/>
      <c r="QPM20" s="52"/>
      <c r="QPN20" s="55"/>
      <c r="QPO20" s="54"/>
      <c r="QPP20" s="55"/>
      <c r="QPQ20" s="54"/>
      <c r="QPR20" s="55"/>
      <c r="QPS20" s="54"/>
      <c r="QPT20" s="55"/>
      <c r="QPU20" s="54"/>
      <c r="QPV20" s="55"/>
      <c r="QPW20" s="54"/>
      <c r="QPX20" s="55"/>
      <c r="QPY20" s="54"/>
      <c r="QQC20" s="51"/>
      <c r="QQD20" s="52"/>
      <c r="QQE20" s="55"/>
      <c r="QQF20" s="54"/>
      <c r="QQG20" s="55"/>
      <c r="QQH20" s="54"/>
      <c r="QQI20" s="55"/>
      <c r="QQJ20" s="54"/>
      <c r="QQK20" s="55"/>
      <c r="QQL20" s="54"/>
      <c r="QQM20" s="55"/>
      <c r="QQN20" s="54"/>
      <c r="QQO20" s="55"/>
      <c r="QQP20" s="54"/>
      <c r="QQT20" s="51"/>
      <c r="QQU20" s="52"/>
      <c r="QQV20" s="55"/>
      <c r="QQW20" s="54"/>
      <c r="QQX20" s="55"/>
      <c r="QQY20" s="54"/>
      <c r="QQZ20" s="55"/>
      <c r="QRA20" s="54"/>
      <c r="QRB20" s="55"/>
      <c r="QRC20" s="54"/>
      <c r="QRD20" s="55"/>
      <c r="QRE20" s="54"/>
      <c r="QRF20" s="55"/>
      <c r="QRG20" s="54"/>
      <c r="QRK20" s="51"/>
      <c r="QRL20" s="52"/>
      <c r="QRM20" s="55"/>
      <c r="QRN20" s="54"/>
      <c r="QRO20" s="55"/>
      <c r="QRP20" s="54"/>
      <c r="QRQ20" s="55"/>
      <c r="QRR20" s="54"/>
      <c r="QRS20" s="55"/>
      <c r="QRT20" s="54"/>
      <c r="QRU20" s="55"/>
      <c r="QRV20" s="54"/>
      <c r="QRW20" s="55"/>
      <c r="QRX20" s="54"/>
      <c r="QSB20" s="51"/>
      <c r="QSC20" s="52"/>
      <c r="QSD20" s="55"/>
      <c r="QSE20" s="54"/>
      <c r="QSF20" s="55"/>
      <c r="QSG20" s="54"/>
      <c r="QSH20" s="55"/>
      <c r="QSI20" s="54"/>
      <c r="QSJ20" s="55"/>
      <c r="QSK20" s="54"/>
      <c r="QSL20" s="55"/>
      <c r="QSM20" s="54"/>
      <c r="QSN20" s="55"/>
      <c r="QSO20" s="54"/>
      <c r="QSS20" s="51"/>
      <c r="QST20" s="52"/>
      <c r="QSU20" s="55"/>
      <c r="QSV20" s="54"/>
      <c r="QSW20" s="55"/>
      <c r="QSX20" s="54"/>
      <c r="QSY20" s="55"/>
      <c r="QSZ20" s="54"/>
      <c r="QTA20" s="55"/>
      <c r="QTB20" s="54"/>
      <c r="QTC20" s="55"/>
      <c r="QTD20" s="54"/>
      <c r="QTE20" s="55"/>
      <c r="QTF20" s="54"/>
      <c r="QTJ20" s="51"/>
      <c r="QTK20" s="52"/>
      <c r="QTL20" s="55"/>
      <c r="QTM20" s="54"/>
      <c r="QTN20" s="55"/>
      <c r="QTO20" s="54"/>
      <c r="QTP20" s="55"/>
      <c r="QTQ20" s="54"/>
      <c r="QTR20" s="55"/>
      <c r="QTS20" s="54"/>
      <c r="QTT20" s="55"/>
      <c r="QTU20" s="54"/>
      <c r="QTV20" s="55"/>
      <c r="QTW20" s="54"/>
      <c r="QUA20" s="51"/>
      <c r="QUB20" s="52"/>
      <c r="QUC20" s="55"/>
      <c r="QUD20" s="54"/>
      <c r="QUE20" s="55"/>
      <c r="QUF20" s="54"/>
      <c r="QUG20" s="55"/>
      <c r="QUH20" s="54"/>
      <c r="QUI20" s="55"/>
      <c r="QUJ20" s="54"/>
      <c r="QUK20" s="55"/>
      <c r="QUL20" s="54"/>
      <c r="QUM20" s="55"/>
      <c r="QUN20" s="54"/>
      <c r="QUR20" s="51"/>
      <c r="QUS20" s="52"/>
      <c r="QUT20" s="55"/>
      <c r="QUU20" s="54"/>
      <c r="QUV20" s="55"/>
      <c r="QUW20" s="54"/>
      <c r="QUX20" s="55"/>
      <c r="QUY20" s="54"/>
      <c r="QUZ20" s="55"/>
      <c r="QVA20" s="54"/>
      <c r="QVB20" s="55"/>
      <c r="QVC20" s="54"/>
      <c r="QVD20" s="55"/>
      <c r="QVE20" s="54"/>
      <c r="QVI20" s="51"/>
      <c r="QVJ20" s="52"/>
      <c r="QVK20" s="55"/>
      <c r="QVL20" s="54"/>
      <c r="QVM20" s="55"/>
      <c r="QVN20" s="54"/>
      <c r="QVO20" s="55"/>
      <c r="QVP20" s="54"/>
      <c r="QVQ20" s="55"/>
      <c r="QVR20" s="54"/>
      <c r="QVS20" s="55"/>
      <c r="QVT20" s="54"/>
      <c r="QVU20" s="55"/>
      <c r="QVV20" s="54"/>
      <c r="QVZ20" s="51"/>
      <c r="QWA20" s="52"/>
      <c r="QWB20" s="55"/>
      <c r="QWC20" s="54"/>
      <c r="QWD20" s="55"/>
      <c r="QWE20" s="54"/>
      <c r="QWF20" s="55"/>
      <c r="QWG20" s="54"/>
      <c r="QWH20" s="55"/>
      <c r="QWI20" s="54"/>
      <c r="QWJ20" s="55"/>
      <c r="QWK20" s="54"/>
      <c r="QWL20" s="55"/>
      <c r="QWM20" s="54"/>
      <c r="QWQ20" s="51"/>
      <c r="QWR20" s="52"/>
      <c r="QWS20" s="55"/>
      <c r="QWT20" s="54"/>
      <c r="QWU20" s="55"/>
      <c r="QWV20" s="54"/>
      <c r="QWW20" s="55"/>
      <c r="QWX20" s="54"/>
      <c r="QWY20" s="55"/>
      <c r="QWZ20" s="54"/>
      <c r="QXA20" s="55"/>
      <c r="QXB20" s="54"/>
      <c r="QXC20" s="55"/>
      <c r="QXD20" s="54"/>
      <c r="QXH20" s="51"/>
      <c r="QXI20" s="52"/>
      <c r="QXJ20" s="55"/>
      <c r="QXK20" s="54"/>
      <c r="QXL20" s="55"/>
      <c r="QXM20" s="54"/>
      <c r="QXN20" s="55"/>
      <c r="QXO20" s="54"/>
      <c r="QXP20" s="55"/>
      <c r="QXQ20" s="54"/>
      <c r="QXR20" s="55"/>
      <c r="QXS20" s="54"/>
      <c r="QXT20" s="55"/>
      <c r="QXU20" s="54"/>
      <c r="QXY20" s="51"/>
      <c r="QXZ20" s="52"/>
      <c r="QYA20" s="55"/>
      <c r="QYB20" s="54"/>
      <c r="QYC20" s="55"/>
      <c r="QYD20" s="54"/>
      <c r="QYE20" s="55"/>
      <c r="QYF20" s="54"/>
      <c r="QYG20" s="55"/>
      <c r="QYH20" s="54"/>
      <c r="QYI20" s="55"/>
      <c r="QYJ20" s="54"/>
      <c r="QYK20" s="55"/>
      <c r="QYL20" s="54"/>
      <c r="QYP20" s="51"/>
      <c r="QYQ20" s="52"/>
      <c r="QYR20" s="55"/>
      <c r="QYS20" s="54"/>
      <c r="QYT20" s="55"/>
      <c r="QYU20" s="54"/>
      <c r="QYV20" s="55"/>
      <c r="QYW20" s="54"/>
      <c r="QYX20" s="55"/>
      <c r="QYY20" s="54"/>
      <c r="QYZ20" s="55"/>
      <c r="QZA20" s="54"/>
      <c r="QZB20" s="55"/>
      <c r="QZC20" s="54"/>
      <c r="QZG20" s="51"/>
      <c r="QZH20" s="52"/>
      <c r="QZI20" s="55"/>
      <c r="QZJ20" s="54"/>
      <c r="QZK20" s="55"/>
      <c r="QZL20" s="54"/>
      <c r="QZM20" s="55"/>
      <c r="QZN20" s="54"/>
      <c r="QZO20" s="55"/>
      <c r="QZP20" s="54"/>
      <c r="QZQ20" s="55"/>
      <c r="QZR20" s="54"/>
      <c r="QZS20" s="55"/>
      <c r="QZT20" s="54"/>
      <c r="QZX20" s="51"/>
      <c r="QZY20" s="52"/>
      <c r="QZZ20" s="55"/>
      <c r="RAA20" s="54"/>
      <c r="RAB20" s="55"/>
      <c r="RAC20" s="54"/>
      <c r="RAD20" s="55"/>
      <c r="RAE20" s="54"/>
      <c r="RAF20" s="55"/>
      <c r="RAG20" s="54"/>
      <c r="RAH20" s="55"/>
      <c r="RAI20" s="54"/>
      <c r="RAJ20" s="55"/>
      <c r="RAK20" s="54"/>
      <c r="RAO20" s="51"/>
      <c r="RAP20" s="52"/>
      <c r="RAQ20" s="55"/>
      <c r="RAR20" s="54"/>
      <c r="RAS20" s="55"/>
      <c r="RAT20" s="54"/>
      <c r="RAU20" s="55"/>
      <c r="RAV20" s="54"/>
      <c r="RAW20" s="55"/>
      <c r="RAX20" s="54"/>
      <c r="RAY20" s="55"/>
      <c r="RAZ20" s="54"/>
      <c r="RBA20" s="55"/>
      <c r="RBB20" s="54"/>
      <c r="RBF20" s="51"/>
      <c r="RBG20" s="52"/>
      <c r="RBH20" s="55"/>
      <c r="RBI20" s="54"/>
      <c r="RBJ20" s="55"/>
      <c r="RBK20" s="54"/>
      <c r="RBL20" s="55"/>
      <c r="RBM20" s="54"/>
      <c r="RBN20" s="55"/>
      <c r="RBO20" s="54"/>
      <c r="RBP20" s="55"/>
      <c r="RBQ20" s="54"/>
      <c r="RBR20" s="55"/>
      <c r="RBS20" s="54"/>
      <c r="RBW20" s="51"/>
      <c r="RBX20" s="52"/>
      <c r="RBY20" s="55"/>
      <c r="RBZ20" s="54"/>
      <c r="RCA20" s="55"/>
      <c r="RCB20" s="54"/>
      <c r="RCC20" s="55"/>
      <c r="RCD20" s="54"/>
      <c r="RCE20" s="55"/>
      <c r="RCF20" s="54"/>
      <c r="RCG20" s="55"/>
      <c r="RCH20" s="54"/>
      <c r="RCI20" s="55"/>
      <c r="RCJ20" s="54"/>
      <c r="RCN20" s="51"/>
      <c r="RCO20" s="52"/>
      <c r="RCP20" s="55"/>
      <c r="RCQ20" s="54"/>
      <c r="RCR20" s="55"/>
      <c r="RCS20" s="54"/>
      <c r="RCT20" s="55"/>
      <c r="RCU20" s="54"/>
      <c r="RCV20" s="55"/>
      <c r="RCW20" s="54"/>
      <c r="RCX20" s="55"/>
      <c r="RCY20" s="54"/>
      <c r="RCZ20" s="55"/>
      <c r="RDA20" s="54"/>
      <c r="RDE20" s="51"/>
      <c r="RDF20" s="52"/>
      <c r="RDG20" s="55"/>
      <c r="RDH20" s="54"/>
      <c r="RDI20" s="55"/>
      <c r="RDJ20" s="54"/>
      <c r="RDK20" s="55"/>
      <c r="RDL20" s="54"/>
      <c r="RDM20" s="55"/>
      <c r="RDN20" s="54"/>
      <c r="RDO20" s="55"/>
      <c r="RDP20" s="54"/>
      <c r="RDQ20" s="55"/>
      <c r="RDR20" s="54"/>
      <c r="RDV20" s="51"/>
      <c r="RDW20" s="52"/>
      <c r="RDX20" s="55"/>
      <c r="RDY20" s="54"/>
      <c r="RDZ20" s="55"/>
      <c r="REA20" s="54"/>
      <c r="REB20" s="55"/>
      <c r="REC20" s="54"/>
      <c r="RED20" s="55"/>
      <c r="REE20" s="54"/>
      <c r="REF20" s="55"/>
      <c r="REG20" s="54"/>
      <c r="REH20" s="55"/>
      <c r="REI20" s="54"/>
      <c r="REM20" s="51"/>
      <c r="REN20" s="52"/>
      <c r="REO20" s="55"/>
      <c r="REP20" s="54"/>
      <c r="REQ20" s="55"/>
      <c r="RER20" s="54"/>
      <c r="RES20" s="55"/>
      <c r="RET20" s="54"/>
      <c r="REU20" s="55"/>
      <c r="REV20" s="54"/>
      <c r="REW20" s="55"/>
      <c r="REX20" s="54"/>
      <c r="REY20" s="55"/>
      <c r="REZ20" s="54"/>
      <c r="RFD20" s="51"/>
      <c r="RFE20" s="52"/>
      <c r="RFF20" s="55"/>
      <c r="RFG20" s="54"/>
      <c r="RFH20" s="55"/>
      <c r="RFI20" s="54"/>
      <c r="RFJ20" s="55"/>
      <c r="RFK20" s="54"/>
      <c r="RFL20" s="55"/>
      <c r="RFM20" s="54"/>
      <c r="RFN20" s="55"/>
      <c r="RFO20" s="54"/>
      <c r="RFP20" s="55"/>
      <c r="RFQ20" s="54"/>
      <c r="RFU20" s="51"/>
      <c r="RFV20" s="52"/>
      <c r="RFW20" s="55"/>
      <c r="RFX20" s="54"/>
      <c r="RFY20" s="55"/>
      <c r="RFZ20" s="54"/>
      <c r="RGA20" s="55"/>
      <c r="RGB20" s="54"/>
      <c r="RGC20" s="55"/>
      <c r="RGD20" s="54"/>
      <c r="RGE20" s="55"/>
      <c r="RGF20" s="54"/>
      <c r="RGG20" s="55"/>
      <c r="RGH20" s="54"/>
      <c r="RGL20" s="51"/>
      <c r="RGM20" s="52"/>
      <c r="RGN20" s="55"/>
      <c r="RGO20" s="54"/>
      <c r="RGP20" s="55"/>
      <c r="RGQ20" s="54"/>
      <c r="RGR20" s="55"/>
      <c r="RGS20" s="54"/>
      <c r="RGT20" s="55"/>
      <c r="RGU20" s="54"/>
      <c r="RGV20" s="55"/>
      <c r="RGW20" s="54"/>
      <c r="RGX20" s="55"/>
      <c r="RGY20" s="54"/>
      <c r="RHC20" s="51"/>
      <c r="RHD20" s="52"/>
      <c r="RHE20" s="55"/>
      <c r="RHF20" s="54"/>
      <c r="RHG20" s="55"/>
      <c r="RHH20" s="54"/>
      <c r="RHI20" s="55"/>
      <c r="RHJ20" s="54"/>
      <c r="RHK20" s="55"/>
      <c r="RHL20" s="54"/>
      <c r="RHM20" s="55"/>
      <c r="RHN20" s="54"/>
      <c r="RHO20" s="55"/>
      <c r="RHP20" s="54"/>
      <c r="RHT20" s="51"/>
      <c r="RHU20" s="52"/>
      <c r="RHV20" s="55"/>
      <c r="RHW20" s="54"/>
      <c r="RHX20" s="55"/>
      <c r="RHY20" s="54"/>
      <c r="RHZ20" s="55"/>
      <c r="RIA20" s="54"/>
      <c r="RIB20" s="55"/>
      <c r="RIC20" s="54"/>
      <c r="RID20" s="55"/>
      <c r="RIE20" s="54"/>
      <c r="RIF20" s="55"/>
      <c r="RIG20" s="54"/>
      <c r="RIK20" s="51"/>
      <c r="RIL20" s="52"/>
      <c r="RIM20" s="55"/>
      <c r="RIN20" s="54"/>
      <c r="RIO20" s="55"/>
      <c r="RIP20" s="54"/>
      <c r="RIQ20" s="55"/>
      <c r="RIR20" s="54"/>
      <c r="RIS20" s="55"/>
      <c r="RIT20" s="54"/>
      <c r="RIU20" s="55"/>
      <c r="RIV20" s="54"/>
      <c r="RIW20" s="55"/>
      <c r="RIX20" s="54"/>
      <c r="RJB20" s="51"/>
      <c r="RJC20" s="52"/>
      <c r="RJD20" s="55"/>
      <c r="RJE20" s="54"/>
      <c r="RJF20" s="55"/>
      <c r="RJG20" s="54"/>
      <c r="RJH20" s="55"/>
      <c r="RJI20" s="54"/>
      <c r="RJJ20" s="55"/>
      <c r="RJK20" s="54"/>
      <c r="RJL20" s="55"/>
      <c r="RJM20" s="54"/>
      <c r="RJN20" s="55"/>
      <c r="RJO20" s="54"/>
      <c r="RJS20" s="51"/>
      <c r="RJT20" s="52"/>
      <c r="RJU20" s="55"/>
      <c r="RJV20" s="54"/>
      <c r="RJW20" s="55"/>
      <c r="RJX20" s="54"/>
      <c r="RJY20" s="55"/>
      <c r="RJZ20" s="54"/>
      <c r="RKA20" s="55"/>
      <c r="RKB20" s="54"/>
      <c r="RKC20" s="55"/>
      <c r="RKD20" s="54"/>
      <c r="RKE20" s="55"/>
      <c r="RKF20" s="54"/>
      <c r="RKJ20" s="51"/>
      <c r="RKK20" s="52"/>
      <c r="RKL20" s="55"/>
      <c r="RKM20" s="54"/>
      <c r="RKN20" s="55"/>
      <c r="RKO20" s="54"/>
      <c r="RKP20" s="55"/>
      <c r="RKQ20" s="54"/>
      <c r="RKR20" s="55"/>
      <c r="RKS20" s="54"/>
      <c r="RKT20" s="55"/>
      <c r="RKU20" s="54"/>
      <c r="RKV20" s="55"/>
      <c r="RKW20" s="54"/>
      <c r="RLA20" s="51"/>
      <c r="RLB20" s="52"/>
      <c r="RLC20" s="55"/>
      <c r="RLD20" s="54"/>
      <c r="RLE20" s="55"/>
      <c r="RLF20" s="54"/>
      <c r="RLG20" s="55"/>
      <c r="RLH20" s="54"/>
      <c r="RLI20" s="55"/>
      <c r="RLJ20" s="54"/>
      <c r="RLK20" s="55"/>
      <c r="RLL20" s="54"/>
      <c r="RLM20" s="55"/>
      <c r="RLN20" s="54"/>
      <c r="RLR20" s="51"/>
      <c r="RLS20" s="52"/>
      <c r="RLT20" s="55"/>
      <c r="RLU20" s="54"/>
      <c r="RLV20" s="55"/>
      <c r="RLW20" s="54"/>
      <c r="RLX20" s="55"/>
      <c r="RLY20" s="54"/>
      <c r="RLZ20" s="55"/>
      <c r="RMA20" s="54"/>
      <c r="RMB20" s="55"/>
      <c r="RMC20" s="54"/>
      <c r="RMD20" s="55"/>
      <c r="RME20" s="54"/>
      <c r="RMI20" s="51"/>
      <c r="RMJ20" s="52"/>
      <c r="RMK20" s="55"/>
      <c r="RML20" s="54"/>
      <c r="RMM20" s="55"/>
      <c r="RMN20" s="54"/>
      <c r="RMO20" s="55"/>
      <c r="RMP20" s="54"/>
      <c r="RMQ20" s="55"/>
      <c r="RMR20" s="54"/>
      <c r="RMS20" s="55"/>
      <c r="RMT20" s="54"/>
      <c r="RMU20" s="55"/>
      <c r="RMV20" s="54"/>
      <c r="RMZ20" s="51"/>
      <c r="RNA20" s="52"/>
      <c r="RNB20" s="55"/>
      <c r="RNC20" s="54"/>
      <c r="RND20" s="55"/>
      <c r="RNE20" s="54"/>
      <c r="RNF20" s="55"/>
      <c r="RNG20" s="54"/>
      <c r="RNH20" s="55"/>
      <c r="RNI20" s="54"/>
      <c r="RNJ20" s="55"/>
      <c r="RNK20" s="54"/>
      <c r="RNL20" s="55"/>
      <c r="RNM20" s="54"/>
      <c r="RNQ20" s="51"/>
      <c r="RNR20" s="52"/>
      <c r="RNS20" s="55"/>
      <c r="RNT20" s="54"/>
      <c r="RNU20" s="55"/>
      <c r="RNV20" s="54"/>
      <c r="RNW20" s="55"/>
      <c r="RNX20" s="54"/>
      <c r="RNY20" s="55"/>
      <c r="RNZ20" s="54"/>
      <c r="ROA20" s="55"/>
      <c r="ROB20" s="54"/>
      <c r="ROC20" s="55"/>
      <c r="ROD20" s="54"/>
      <c r="ROH20" s="51"/>
      <c r="ROI20" s="52"/>
      <c r="ROJ20" s="55"/>
      <c r="ROK20" s="54"/>
      <c r="ROL20" s="55"/>
      <c r="ROM20" s="54"/>
      <c r="RON20" s="55"/>
      <c r="ROO20" s="54"/>
      <c r="ROP20" s="55"/>
      <c r="ROQ20" s="54"/>
      <c r="ROR20" s="55"/>
      <c r="ROS20" s="54"/>
      <c r="ROT20" s="55"/>
      <c r="ROU20" s="54"/>
      <c r="ROY20" s="51"/>
      <c r="ROZ20" s="52"/>
      <c r="RPA20" s="55"/>
      <c r="RPB20" s="54"/>
      <c r="RPC20" s="55"/>
      <c r="RPD20" s="54"/>
      <c r="RPE20" s="55"/>
      <c r="RPF20" s="54"/>
      <c r="RPG20" s="55"/>
      <c r="RPH20" s="54"/>
      <c r="RPI20" s="55"/>
      <c r="RPJ20" s="54"/>
      <c r="RPK20" s="55"/>
      <c r="RPL20" s="54"/>
      <c r="RPP20" s="51"/>
      <c r="RPQ20" s="52"/>
      <c r="RPR20" s="55"/>
      <c r="RPS20" s="54"/>
      <c r="RPT20" s="55"/>
      <c r="RPU20" s="54"/>
      <c r="RPV20" s="55"/>
      <c r="RPW20" s="54"/>
      <c r="RPX20" s="55"/>
      <c r="RPY20" s="54"/>
      <c r="RPZ20" s="55"/>
      <c r="RQA20" s="54"/>
      <c r="RQB20" s="55"/>
      <c r="RQC20" s="54"/>
      <c r="RQG20" s="51"/>
      <c r="RQH20" s="52"/>
      <c r="RQI20" s="55"/>
      <c r="RQJ20" s="54"/>
      <c r="RQK20" s="55"/>
      <c r="RQL20" s="54"/>
      <c r="RQM20" s="55"/>
      <c r="RQN20" s="54"/>
      <c r="RQO20" s="55"/>
      <c r="RQP20" s="54"/>
      <c r="RQQ20" s="55"/>
      <c r="RQR20" s="54"/>
      <c r="RQS20" s="55"/>
      <c r="RQT20" s="54"/>
      <c r="RQX20" s="51"/>
      <c r="RQY20" s="52"/>
      <c r="RQZ20" s="55"/>
      <c r="RRA20" s="54"/>
      <c r="RRB20" s="55"/>
      <c r="RRC20" s="54"/>
      <c r="RRD20" s="55"/>
      <c r="RRE20" s="54"/>
      <c r="RRF20" s="55"/>
      <c r="RRG20" s="54"/>
      <c r="RRH20" s="55"/>
      <c r="RRI20" s="54"/>
      <c r="RRJ20" s="55"/>
      <c r="RRK20" s="54"/>
      <c r="RRO20" s="51"/>
      <c r="RRP20" s="52"/>
      <c r="RRQ20" s="55"/>
      <c r="RRR20" s="54"/>
      <c r="RRS20" s="55"/>
      <c r="RRT20" s="54"/>
      <c r="RRU20" s="55"/>
      <c r="RRV20" s="54"/>
      <c r="RRW20" s="55"/>
      <c r="RRX20" s="54"/>
      <c r="RRY20" s="55"/>
      <c r="RRZ20" s="54"/>
      <c r="RSA20" s="55"/>
      <c r="RSB20" s="54"/>
      <c r="RSF20" s="51"/>
      <c r="RSG20" s="52"/>
      <c r="RSH20" s="55"/>
      <c r="RSI20" s="54"/>
      <c r="RSJ20" s="55"/>
      <c r="RSK20" s="54"/>
      <c r="RSL20" s="55"/>
      <c r="RSM20" s="54"/>
      <c r="RSN20" s="55"/>
      <c r="RSO20" s="54"/>
      <c r="RSP20" s="55"/>
      <c r="RSQ20" s="54"/>
      <c r="RSR20" s="55"/>
      <c r="RSS20" s="54"/>
      <c r="RSW20" s="51"/>
      <c r="RSX20" s="52"/>
      <c r="RSY20" s="55"/>
      <c r="RSZ20" s="54"/>
      <c r="RTA20" s="55"/>
      <c r="RTB20" s="54"/>
      <c r="RTC20" s="55"/>
      <c r="RTD20" s="54"/>
      <c r="RTE20" s="55"/>
      <c r="RTF20" s="54"/>
      <c r="RTG20" s="55"/>
      <c r="RTH20" s="54"/>
      <c r="RTI20" s="55"/>
      <c r="RTJ20" s="54"/>
      <c r="RTN20" s="51"/>
      <c r="RTO20" s="52"/>
      <c r="RTP20" s="55"/>
      <c r="RTQ20" s="54"/>
      <c r="RTR20" s="55"/>
      <c r="RTS20" s="54"/>
      <c r="RTT20" s="55"/>
      <c r="RTU20" s="54"/>
      <c r="RTV20" s="55"/>
      <c r="RTW20" s="54"/>
      <c r="RTX20" s="55"/>
      <c r="RTY20" s="54"/>
      <c r="RTZ20" s="55"/>
      <c r="RUA20" s="54"/>
      <c r="RUE20" s="51"/>
      <c r="RUF20" s="52"/>
      <c r="RUG20" s="55"/>
      <c r="RUH20" s="54"/>
      <c r="RUI20" s="55"/>
      <c r="RUJ20" s="54"/>
      <c r="RUK20" s="55"/>
      <c r="RUL20" s="54"/>
      <c r="RUM20" s="55"/>
      <c r="RUN20" s="54"/>
      <c r="RUO20" s="55"/>
      <c r="RUP20" s="54"/>
      <c r="RUQ20" s="55"/>
      <c r="RUR20" s="54"/>
      <c r="RUV20" s="51"/>
      <c r="RUW20" s="52"/>
      <c r="RUX20" s="55"/>
      <c r="RUY20" s="54"/>
      <c r="RUZ20" s="55"/>
      <c r="RVA20" s="54"/>
      <c r="RVB20" s="55"/>
      <c r="RVC20" s="54"/>
      <c r="RVD20" s="55"/>
      <c r="RVE20" s="54"/>
      <c r="RVF20" s="55"/>
      <c r="RVG20" s="54"/>
      <c r="RVH20" s="55"/>
      <c r="RVI20" s="54"/>
      <c r="RVM20" s="51"/>
      <c r="RVN20" s="52"/>
      <c r="RVO20" s="55"/>
      <c r="RVP20" s="54"/>
      <c r="RVQ20" s="55"/>
      <c r="RVR20" s="54"/>
      <c r="RVS20" s="55"/>
      <c r="RVT20" s="54"/>
      <c r="RVU20" s="55"/>
      <c r="RVV20" s="54"/>
      <c r="RVW20" s="55"/>
      <c r="RVX20" s="54"/>
      <c r="RVY20" s="55"/>
      <c r="RVZ20" s="54"/>
      <c r="RWD20" s="51"/>
      <c r="RWE20" s="52"/>
      <c r="RWF20" s="55"/>
      <c r="RWG20" s="54"/>
      <c r="RWH20" s="55"/>
      <c r="RWI20" s="54"/>
      <c r="RWJ20" s="55"/>
      <c r="RWK20" s="54"/>
      <c r="RWL20" s="55"/>
      <c r="RWM20" s="54"/>
      <c r="RWN20" s="55"/>
      <c r="RWO20" s="54"/>
      <c r="RWP20" s="55"/>
      <c r="RWQ20" s="54"/>
      <c r="RWU20" s="51"/>
      <c r="RWV20" s="52"/>
      <c r="RWW20" s="55"/>
      <c r="RWX20" s="54"/>
      <c r="RWY20" s="55"/>
      <c r="RWZ20" s="54"/>
      <c r="RXA20" s="55"/>
      <c r="RXB20" s="54"/>
      <c r="RXC20" s="55"/>
      <c r="RXD20" s="54"/>
      <c r="RXE20" s="55"/>
      <c r="RXF20" s="54"/>
      <c r="RXG20" s="55"/>
      <c r="RXH20" s="54"/>
      <c r="RXL20" s="51"/>
      <c r="RXM20" s="52"/>
      <c r="RXN20" s="55"/>
      <c r="RXO20" s="54"/>
      <c r="RXP20" s="55"/>
      <c r="RXQ20" s="54"/>
      <c r="RXR20" s="55"/>
      <c r="RXS20" s="54"/>
      <c r="RXT20" s="55"/>
      <c r="RXU20" s="54"/>
      <c r="RXV20" s="55"/>
      <c r="RXW20" s="54"/>
      <c r="RXX20" s="55"/>
      <c r="RXY20" s="54"/>
      <c r="RYC20" s="51"/>
      <c r="RYD20" s="52"/>
      <c r="RYE20" s="55"/>
      <c r="RYF20" s="54"/>
      <c r="RYG20" s="55"/>
      <c r="RYH20" s="54"/>
      <c r="RYI20" s="55"/>
      <c r="RYJ20" s="54"/>
      <c r="RYK20" s="55"/>
      <c r="RYL20" s="54"/>
      <c r="RYM20" s="55"/>
      <c r="RYN20" s="54"/>
      <c r="RYO20" s="55"/>
      <c r="RYP20" s="54"/>
      <c r="RYT20" s="51"/>
      <c r="RYU20" s="52"/>
      <c r="RYV20" s="55"/>
      <c r="RYW20" s="54"/>
      <c r="RYX20" s="55"/>
      <c r="RYY20" s="54"/>
      <c r="RYZ20" s="55"/>
      <c r="RZA20" s="54"/>
      <c r="RZB20" s="55"/>
      <c r="RZC20" s="54"/>
      <c r="RZD20" s="55"/>
      <c r="RZE20" s="54"/>
      <c r="RZF20" s="55"/>
      <c r="RZG20" s="54"/>
      <c r="RZK20" s="51"/>
      <c r="RZL20" s="52"/>
      <c r="RZM20" s="55"/>
      <c r="RZN20" s="54"/>
      <c r="RZO20" s="55"/>
      <c r="RZP20" s="54"/>
      <c r="RZQ20" s="55"/>
      <c r="RZR20" s="54"/>
      <c r="RZS20" s="55"/>
      <c r="RZT20" s="54"/>
      <c r="RZU20" s="55"/>
      <c r="RZV20" s="54"/>
      <c r="RZW20" s="55"/>
      <c r="RZX20" s="54"/>
      <c r="SAB20" s="51"/>
      <c r="SAC20" s="52"/>
      <c r="SAD20" s="55"/>
      <c r="SAE20" s="54"/>
      <c r="SAF20" s="55"/>
      <c r="SAG20" s="54"/>
      <c r="SAH20" s="55"/>
      <c r="SAI20" s="54"/>
      <c r="SAJ20" s="55"/>
      <c r="SAK20" s="54"/>
      <c r="SAL20" s="55"/>
      <c r="SAM20" s="54"/>
      <c r="SAN20" s="55"/>
      <c r="SAO20" s="54"/>
      <c r="SAS20" s="51"/>
      <c r="SAT20" s="52"/>
      <c r="SAU20" s="55"/>
      <c r="SAV20" s="54"/>
      <c r="SAW20" s="55"/>
      <c r="SAX20" s="54"/>
      <c r="SAY20" s="55"/>
      <c r="SAZ20" s="54"/>
      <c r="SBA20" s="55"/>
      <c r="SBB20" s="54"/>
      <c r="SBC20" s="55"/>
      <c r="SBD20" s="54"/>
      <c r="SBE20" s="55"/>
      <c r="SBF20" s="54"/>
      <c r="SBJ20" s="51"/>
      <c r="SBK20" s="52"/>
      <c r="SBL20" s="55"/>
      <c r="SBM20" s="54"/>
      <c r="SBN20" s="55"/>
      <c r="SBO20" s="54"/>
      <c r="SBP20" s="55"/>
      <c r="SBQ20" s="54"/>
      <c r="SBR20" s="55"/>
      <c r="SBS20" s="54"/>
      <c r="SBT20" s="55"/>
      <c r="SBU20" s="54"/>
      <c r="SBV20" s="55"/>
      <c r="SBW20" s="54"/>
      <c r="SCA20" s="51"/>
      <c r="SCB20" s="52"/>
      <c r="SCC20" s="55"/>
      <c r="SCD20" s="54"/>
      <c r="SCE20" s="55"/>
      <c r="SCF20" s="54"/>
      <c r="SCG20" s="55"/>
      <c r="SCH20" s="54"/>
      <c r="SCI20" s="55"/>
      <c r="SCJ20" s="54"/>
      <c r="SCK20" s="55"/>
      <c r="SCL20" s="54"/>
      <c r="SCM20" s="55"/>
      <c r="SCN20" s="54"/>
      <c r="SCR20" s="51"/>
      <c r="SCS20" s="52"/>
      <c r="SCT20" s="55"/>
      <c r="SCU20" s="54"/>
      <c r="SCV20" s="55"/>
      <c r="SCW20" s="54"/>
      <c r="SCX20" s="55"/>
      <c r="SCY20" s="54"/>
      <c r="SCZ20" s="55"/>
      <c r="SDA20" s="54"/>
      <c r="SDB20" s="55"/>
      <c r="SDC20" s="54"/>
      <c r="SDD20" s="55"/>
      <c r="SDE20" s="54"/>
      <c r="SDI20" s="51"/>
      <c r="SDJ20" s="52"/>
      <c r="SDK20" s="55"/>
      <c r="SDL20" s="54"/>
      <c r="SDM20" s="55"/>
      <c r="SDN20" s="54"/>
      <c r="SDO20" s="55"/>
      <c r="SDP20" s="54"/>
      <c r="SDQ20" s="55"/>
      <c r="SDR20" s="54"/>
      <c r="SDS20" s="55"/>
      <c r="SDT20" s="54"/>
      <c r="SDU20" s="55"/>
      <c r="SDV20" s="54"/>
      <c r="SDZ20" s="51"/>
      <c r="SEA20" s="52"/>
      <c r="SEB20" s="55"/>
      <c r="SEC20" s="54"/>
      <c r="SED20" s="55"/>
      <c r="SEE20" s="54"/>
      <c r="SEF20" s="55"/>
      <c r="SEG20" s="54"/>
      <c r="SEH20" s="55"/>
      <c r="SEI20" s="54"/>
      <c r="SEJ20" s="55"/>
      <c r="SEK20" s="54"/>
      <c r="SEL20" s="55"/>
      <c r="SEM20" s="54"/>
      <c r="SEQ20" s="51"/>
      <c r="SER20" s="52"/>
      <c r="SES20" s="55"/>
      <c r="SET20" s="54"/>
      <c r="SEU20" s="55"/>
      <c r="SEV20" s="54"/>
      <c r="SEW20" s="55"/>
      <c r="SEX20" s="54"/>
      <c r="SEY20" s="55"/>
      <c r="SEZ20" s="54"/>
      <c r="SFA20" s="55"/>
      <c r="SFB20" s="54"/>
      <c r="SFC20" s="55"/>
      <c r="SFD20" s="54"/>
      <c r="SFH20" s="51"/>
      <c r="SFI20" s="52"/>
      <c r="SFJ20" s="55"/>
      <c r="SFK20" s="54"/>
      <c r="SFL20" s="55"/>
      <c r="SFM20" s="54"/>
      <c r="SFN20" s="55"/>
      <c r="SFO20" s="54"/>
      <c r="SFP20" s="55"/>
      <c r="SFQ20" s="54"/>
      <c r="SFR20" s="55"/>
      <c r="SFS20" s="54"/>
      <c r="SFT20" s="55"/>
      <c r="SFU20" s="54"/>
      <c r="SFY20" s="51"/>
      <c r="SFZ20" s="52"/>
      <c r="SGA20" s="55"/>
      <c r="SGB20" s="54"/>
      <c r="SGC20" s="55"/>
      <c r="SGD20" s="54"/>
      <c r="SGE20" s="55"/>
      <c r="SGF20" s="54"/>
      <c r="SGG20" s="55"/>
      <c r="SGH20" s="54"/>
      <c r="SGI20" s="55"/>
      <c r="SGJ20" s="54"/>
      <c r="SGK20" s="55"/>
      <c r="SGL20" s="54"/>
      <c r="SGP20" s="51"/>
      <c r="SGQ20" s="52"/>
      <c r="SGR20" s="55"/>
      <c r="SGS20" s="54"/>
      <c r="SGT20" s="55"/>
      <c r="SGU20" s="54"/>
      <c r="SGV20" s="55"/>
      <c r="SGW20" s="54"/>
      <c r="SGX20" s="55"/>
      <c r="SGY20" s="54"/>
      <c r="SGZ20" s="55"/>
      <c r="SHA20" s="54"/>
      <c r="SHB20" s="55"/>
      <c r="SHC20" s="54"/>
      <c r="SHG20" s="51"/>
      <c r="SHH20" s="52"/>
      <c r="SHI20" s="55"/>
      <c r="SHJ20" s="54"/>
      <c r="SHK20" s="55"/>
      <c r="SHL20" s="54"/>
      <c r="SHM20" s="55"/>
      <c r="SHN20" s="54"/>
      <c r="SHO20" s="55"/>
      <c r="SHP20" s="54"/>
      <c r="SHQ20" s="55"/>
      <c r="SHR20" s="54"/>
      <c r="SHS20" s="55"/>
      <c r="SHT20" s="54"/>
      <c r="SHX20" s="51"/>
      <c r="SHY20" s="52"/>
      <c r="SHZ20" s="55"/>
      <c r="SIA20" s="54"/>
      <c r="SIB20" s="55"/>
      <c r="SIC20" s="54"/>
      <c r="SID20" s="55"/>
      <c r="SIE20" s="54"/>
      <c r="SIF20" s="55"/>
      <c r="SIG20" s="54"/>
      <c r="SIH20" s="55"/>
      <c r="SII20" s="54"/>
      <c r="SIJ20" s="55"/>
      <c r="SIK20" s="54"/>
      <c r="SIO20" s="51"/>
      <c r="SIP20" s="52"/>
      <c r="SIQ20" s="55"/>
      <c r="SIR20" s="54"/>
      <c r="SIS20" s="55"/>
      <c r="SIT20" s="54"/>
      <c r="SIU20" s="55"/>
      <c r="SIV20" s="54"/>
      <c r="SIW20" s="55"/>
      <c r="SIX20" s="54"/>
      <c r="SIY20" s="55"/>
      <c r="SIZ20" s="54"/>
      <c r="SJA20" s="55"/>
      <c r="SJB20" s="54"/>
      <c r="SJF20" s="51"/>
      <c r="SJG20" s="52"/>
      <c r="SJH20" s="55"/>
      <c r="SJI20" s="54"/>
      <c r="SJJ20" s="55"/>
      <c r="SJK20" s="54"/>
      <c r="SJL20" s="55"/>
      <c r="SJM20" s="54"/>
      <c r="SJN20" s="55"/>
      <c r="SJO20" s="54"/>
      <c r="SJP20" s="55"/>
      <c r="SJQ20" s="54"/>
      <c r="SJR20" s="55"/>
      <c r="SJS20" s="54"/>
      <c r="SJW20" s="51"/>
      <c r="SJX20" s="52"/>
      <c r="SJY20" s="55"/>
      <c r="SJZ20" s="54"/>
      <c r="SKA20" s="55"/>
      <c r="SKB20" s="54"/>
      <c r="SKC20" s="55"/>
      <c r="SKD20" s="54"/>
      <c r="SKE20" s="55"/>
      <c r="SKF20" s="54"/>
      <c r="SKG20" s="55"/>
      <c r="SKH20" s="54"/>
      <c r="SKI20" s="55"/>
      <c r="SKJ20" s="54"/>
      <c r="SKN20" s="51"/>
      <c r="SKO20" s="52"/>
      <c r="SKP20" s="55"/>
      <c r="SKQ20" s="54"/>
      <c r="SKR20" s="55"/>
      <c r="SKS20" s="54"/>
      <c r="SKT20" s="55"/>
      <c r="SKU20" s="54"/>
      <c r="SKV20" s="55"/>
      <c r="SKW20" s="54"/>
      <c r="SKX20" s="55"/>
      <c r="SKY20" s="54"/>
      <c r="SKZ20" s="55"/>
      <c r="SLA20" s="54"/>
      <c r="SLE20" s="51"/>
      <c r="SLF20" s="52"/>
      <c r="SLG20" s="55"/>
      <c r="SLH20" s="54"/>
      <c r="SLI20" s="55"/>
      <c r="SLJ20" s="54"/>
      <c r="SLK20" s="55"/>
      <c r="SLL20" s="54"/>
      <c r="SLM20" s="55"/>
      <c r="SLN20" s="54"/>
      <c r="SLO20" s="55"/>
      <c r="SLP20" s="54"/>
      <c r="SLQ20" s="55"/>
      <c r="SLR20" s="54"/>
      <c r="SLV20" s="51"/>
      <c r="SLW20" s="52"/>
      <c r="SLX20" s="55"/>
      <c r="SLY20" s="54"/>
      <c r="SLZ20" s="55"/>
      <c r="SMA20" s="54"/>
      <c r="SMB20" s="55"/>
      <c r="SMC20" s="54"/>
      <c r="SMD20" s="55"/>
      <c r="SME20" s="54"/>
      <c r="SMF20" s="55"/>
      <c r="SMG20" s="54"/>
      <c r="SMH20" s="55"/>
      <c r="SMI20" s="54"/>
      <c r="SMM20" s="51"/>
      <c r="SMN20" s="52"/>
      <c r="SMO20" s="55"/>
      <c r="SMP20" s="54"/>
      <c r="SMQ20" s="55"/>
      <c r="SMR20" s="54"/>
      <c r="SMS20" s="55"/>
      <c r="SMT20" s="54"/>
      <c r="SMU20" s="55"/>
      <c r="SMV20" s="54"/>
      <c r="SMW20" s="55"/>
      <c r="SMX20" s="54"/>
      <c r="SMY20" s="55"/>
      <c r="SMZ20" s="54"/>
      <c r="SND20" s="51"/>
      <c r="SNE20" s="52"/>
      <c r="SNF20" s="55"/>
      <c r="SNG20" s="54"/>
      <c r="SNH20" s="55"/>
      <c r="SNI20" s="54"/>
      <c r="SNJ20" s="55"/>
      <c r="SNK20" s="54"/>
      <c r="SNL20" s="55"/>
      <c r="SNM20" s="54"/>
      <c r="SNN20" s="55"/>
      <c r="SNO20" s="54"/>
      <c r="SNP20" s="55"/>
      <c r="SNQ20" s="54"/>
      <c r="SNU20" s="51"/>
      <c r="SNV20" s="52"/>
      <c r="SNW20" s="55"/>
      <c r="SNX20" s="54"/>
      <c r="SNY20" s="55"/>
      <c r="SNZ20" s="54"/>
      <c r="SOA20" s="55"/>
      <c r="SOB20" s="54"/>
      <c r="SOC20" s="55"/>
      <c r="SOD20" s="54"/>
      <c r="SOE20" s="55"/>
      <c r="SOF20" s="54"/>
      <c r="SOG20" s="55"/>
      <c r="SOH20" s="54"/>
      <c r="SOL20" s="51"/>
      <c r="SOM20" s="52"/>
      <c r="SON20" s="55"/>
      <c r="SOO20" s="54"/>
      <c r="SOP20" s="55"/>
      <c r="SOQ20" s="54"/>
      <c r="SOR20" s="55"/>
      <c r="SOS20" s="54"/>
      <c r="SOT20" s="55"/>
      <c r="SOU20" s="54"/>
      <c r="SOV20" s="55"/>
      <c r="SOW20" s="54"/>
      <c r="SOX20" s="55"/>
      <c r="SOY20" s="54"/>
      <c r="SPC20" s="51"/>
      <c r="SPD20" s="52"/>
      <c r="SPE20" s="55"/>
      <c r="SPF20" s="54"/>
      <c r="SPG20" s="55"/>
      <c r="SPH20" s="54"/>
      <c r="SPI20" s="55"/>
      <c r="SPJ20" s="54"/>
      <c r="SPK20" s="55"/>
      <c r="SPL20" s="54"/>
      <c r="SPM20" s="55"/>
      <c r="SPN20" s="54"/>
      <c r="SPO20" s="55"/>
      <c r="SPP20" s="54"/>
      <c r="SPT20" s="51"/>
      <c r="SPU20" s="52"/>
      <c r="SPV20" s="55"/>
      <c r="SPW20" s="54"/>
      <c r="SPX20" s="55"/>
      <c r="SPY20" s="54"/>
      <c r="SPZ20" s="55"/>
      <c r="SQA20" s="54"/>
      <c r="SQB20" s="55"/>
      <c r="SQC20" s="54"/>
      <c r="SQD20" s="55"/>
      <c r="SQE20" s="54"/>
      <c r="SQF20" s="55"/>
      <c r="SQG20" s="54"/>
      <c r="SQK20" s="51"/>
      <c r="SQL20" s="52"/>
      <c r="SQM20" s="55"/>
      <c r="SQN20" s="54"/>
      <c r="SQO20" s="55"/>
      <c r="SQP20" s="54"/>
      <c r="SQQ20" s="55"/>
      <c r="SQR20" s="54"/>
      <c r="SQS20" s="55"/>
      <c r="SQT20" s="54"/>
      <c r="SQU20" s="55"/>
      <c r="SQV20" s="54"/>
      <c r="SQW20" s="55"/>
      <c r="SQX20" s="54"/>
      <c r="SRB20" s="51"/>
      <c r="SRC20" s="52"/>
      <c r="SRD20" s="55"/>
      <c r="SRE20" s="54"/>
      <c r="SRF20" s="55"/>
      <c r="SRG20" s="54"/>
      <c r="SRH20" s="55"/>
      <c r="SRI20" s="54"/>
      <c r="SRJ20" s="55"/>
      <c r="SRK20" s="54"/>
      <c r="SRL20" s="55"/>
      <c r="SRM20" s="54"/>
      <c r="SRN20" s="55"/>
      <c r="SRO20" s="54"/>
      <c r="SRS20" s="51"/>
      <c r="SRT20" s="52"/>
      <c r="SRU20" s="55"/>
      <c r="SRV20" s="54"/>
      <c r="SRW20" s="55"/>
      <c r="SRX20" s="54"/>
      <c r="SRY20" s="55"/>
      <c r="SRZ20" s="54"/>
      <c r="SSA20" s="55"/>
      <c r="SSB20" s="54"/>
      <c r="SSC20" s="55"/>
      <c r="SSD20" s="54"/>
      <c r="SSE20" s="55"/>
      <c r="SSF20" s="54"/>
      <c r="SSJ20" s="51"/>
      <c r="SSK20" s="52"/>
      <c r="SSL20" s="55"/>
      <c r="SSM20" s="54"/>
      <c r="SSN20" s="55"/>
      <c r="SSO20" s="54"/>
      <c r="SSP20" s="55"/>
      <c r="SSQ20" s="54"/>
      <c r="SSR20" s="55"/>
      <c r="SSS20" s="54"/>
      <c r="SST20" s="55"/>
      <c r="SSU20" s="54"/>
      <c r="SSV20" s="55"/>
      <c r="SSW20" s="54"/>
      <c r="STA20" s="51"/>
      <c r="STB20" s="52"/>
      <c r="STC20" s="55"/>
      <c r="STD20" s="54"/>
      <c r="STE20" s="55"/>
      <c r="STF20" s="54"/>
      <c r="STG20" s="55"/>
      <c r="STH20" s="54"/>
      <c r="STI20" s="55"/>
      <c r="STJ20" s="54"/>
      <c r="STK20" s="55"/>
      <c r="STL20" s="54"/>
      <c r="STM20" s="55"/>
      <c r="STN20" s="54"/>
      <c r="STR20" s="51"/>
      <c r="STS20" s="52"/>
      <c r="STT20" s="55"/>
      <c r="STU20" s="54"/>
      <c r="STV20" s="55"/>
      <c r="STW20" s="54"/>
      <c r="STX20" s="55"/>
      <c r="STY20" s="54"/>
      <c r="STZ20" s="55"/>
      <c r="SUA20" s="54"/>
      <c r="SUB20" s="55"/>
      <c r="SUC20" s="54"/>
      <c r="SUD20" s="55"/>
      <c r="SUE20" s="54"/>
      <c r="SUI20" s="51"/>
      <c r="SUJ20" s="52"/>
      <c r="SUK20" s="55"/>
      <c r="SUL20" s="54"/>
      <c r="SUM20" s="55"/>
      <c r="SUN20" s="54"/>
      <c r="SUO20" s="55"/>
      <c r="SUP20" s="54"/>
      <c r="SUQ20" s="55"/>
      <c r="SUR20" s="54"/>
      <c r="SUS20" s="55"/>
      <c r="SUT20" s="54"/>
      <c r="SUU20" s="55"/>
      <c r="SUV20" s="54"/>
      <c r="SUZ20" s="51"/>
      <c r="SVA20" s="52"/>
      <c r="SVB20" s="55"/>
      <c r="SVC20" s="54"/>
      <c r="SVD20" s="55"/>
      <c r="SVE20" s="54"/>
      <c r="SVF20" s="55"/>
      <c r="SVG20" s="54"/>
      <c r="SVH20" s="55"/>
      <c r="SVI20" s="54"/>
      <c r="SVJ20" s="55"/>
      <c r="SVK20" s="54"/>
      <c r="SVL20" s="55"/>
      <c r="SVM20" s="54"/>
      <c r="SVQ20" s="51"/>
      <c r="SVR20" s="52"/>
      <c r="SVS20" s="55"/>
      <c r="SVT20" s="54"/>
      <c r="SVU20" s="55"/>
      <c r="SVV20" s="54"/>
      <c r="SVW20" s="55"/>
      <c r="SVX20" s="54"/>
      <c r="SVY20" s="55"/>
      <c r="SVZ20" s="54"/>
      <c r="SWA20" s="55"/>
      <c r="SWB20" s="54"/>
      <c r="SWC20" s="55"/>
      <c r="SWD20" s="54"/>
      <c r="SWH20" s="51"/>
      <c r="SWI20" s="52"/>
      <c r="SWJ20" s="55"/>
      <c r="SWK20" s="54"/>
      <c r="SWL20" s="55"/>
      <c r="SWM20" s="54"/>
      <c r="SWN20" s="55"/>
      <c r="SWO20" s="54"/>
      <c r="SWP20" s="55"/>
      <c r="SWQ20" s="54"/>
      <c r="SWR20" s="55"/>
      <c r="SWS20" s="54"/>
      <c r="SWT20" s="55"/>
      <c r="SWU20" s="54"/>
      <c r="SWY20" s="51"/>
      <c r="SWZ20" s="52"/>
      <c r="SXA20" s="55"/>
      <c r="SXB20" s="54"/>
      <c r="SXC20" s="55"/>
      <c r="SXD20" s="54"/>
      <c r="SXE20" s="55"/>
      <c r="SXF20" s="54"/>
      <c r="SXG20" s="55"/>
      <c r="SXH20" s="54"/>
      <c r="SXI20" s="55"/>
      <c r="SXJ20" s="54"/>
      <c r="SXK20" s="55"/>
      <c r="SXL20" s="54"/>
      <c r="SXP20" s="51"/>
      <c r="SXQ20" s="52"/>
      <c r="SXR20" s="55"/>
      <c r="SXS20" s="54"/>
      <c r="SXT20" s="55"/>
      <c r="SXU20" s="54"/>
      <c r="SXV20" s="55"/>
      <c r="SXW20" s="54"/>
      <c r="SXX20" s="55"/>
      <c r="SXY20" s="54"/>
      <c r="SXZ20" s="55"/>
      <c r="SYA20" s="54"/>
      <c r="SYB20" s="55"/>
      <c r="SYC20" s="54"/>
      <c r="SYG20" s="51"/>
      <c r="SYH20" s="52"/>
      <c r="SYI20" s="55"/>
      <c r="SYJ20" s="54"/>
      <c r="SYK20" s="55"/>
      <c r="SYL20" s="54"/>
      <c r="SYM20" s="55"/>
      <c r="SYN20" s="54"/>
      <c r="SYO20" s="55"/>
      <c r="SYP20" s="54"/>
      <c r="SYQ20" s="55"/>
      <c r="SYR20" s="54"/>
      <c r="SYS20" s="55"/>
      <c r="SYT20" s="54"/>
      <c r="SYX20" s="51"/>
      <c r="SYY20" s="52"/>
      <c r="SYZ20" s="55"/>
      <c r="SZA20" s="54"/>
      <c r="SZB20" s="55"/>
      <c r="SZC20" s="54"/>
      <c r="SZD20" s="55"/>
      <c r="SZE20" s="54"/>
      <c r="SZF20" s="55"/>
      <c r="SZG20" s="54"/>
      <c r="SZH20" s="55"/>
      <c r="SZI20" s="54"/>
      <c r="SZJ20" s="55"/>
      <c r="SZK20" s="54"/>
      <c r="SZO20" s="51"/>
      <c r="SZP20" s="52"/>
      <c r="SZQ20" s="55"/>
      <c r="SZR20" s="54"/>
      <c r="SZS20" s="55"/>
      <c r="SZT20" s="54"/>
      <c r="SZU20" s="55"/>
      <c r="SZV20" s="54"/>
      <c r="SZW20" s="55"/>
      <c r="SZX20" s="54"/>
      <c r="SZY20" s="55"/>
      <c r="SZZ20" s="54"/>
      <c r="TAA20" s="55"/>
      <c r="TAB20" s="54"/>
      <c r="TAF20" s="51"/>
      <c r="TAG20" s="52"/>
      <c r="TAH20" s="55"/>
      <c r="TAI20" s="54"/>
      <c r="TAJ20" s="55"/>
      <c r="TAK20" s="54"/>
      <c r="TAL20" s="55"/>
      <c r="TAM20" s="54"/>
      <c r="TAN20" s="55"/>
      <c r="TAO20" s="54"/>
      <c r="TAP20" s="55"/>
      <c r="TAQ20" s="54"/>
      <c r="TAR20" s="55"/>
      <c r="TAS20" s="54"/>
      <c r="TAW20" s="51"/>
      <c r="TAX20" s="52"/>
      <c r="TAY20" s="55"/>
      <c r="TAZ20" s="54"/>
      <c r="TBA20" s="55"/>
      <c r="TBB20" s="54"/>
      <c r="TBC20" s="55"/>
      <c r="TBD20" s="54"/>
      <c r="TBE20" s="55"/>
      <c r="TBF20" s="54"/>
      <c r="TBG20" s="55"/>
      <c r="TBH20" s="54"/>
      <c r="TBI20" s="55"/>
      <c r="TBJ20" s="54"/>
      <c r="TBN20" s="51"/>
      <c r="TBO20" s="52"/>
      <c r="TBP20" s="55"/>
      <c r="TBQ20" s="54"/>
      <c r="TBR20" s="55"/>
      <c r="TBS20" s="54"/>
      <c r="TBT20" s="55"/>
      <c r="TBU20" s="54"/>
      <c r="TBV20" s="55"/>
      <c r="TBW20" s="54"/>
      <c r="TBX20" s="55"/>
      <c r="TBY20" s="54"/>
      <c r="TBZ20" s="55"/>
      <c r="TCA20" s="54"/>
      <c r="TCE20" s="51"/>
      <c r="TCF20" s="52"/>
      <c r="TCG20" s="55"/>
      <c r="TCH20" s="54"/>
      <c r="TCI20" s="55"/>
      <c r="TCJ20" s="54"/>
      <c r="TCK20" s="55"/>
      <c r="TCL20" s="54"/>
      <c r="TCM20" s="55"/>
      <c r="TCN20" s="54"/>
      <c r="TCO20" s="55"/>
      <c r="TCP20" s="54"/>
      <c r="TCQ20" s="55"/>
      <c r="TCR20" s="54"/>
      <c r="TCV20" s="51"/>
      <c r="TCW20" s="52"/>
      <c r="TCX20" s="55"/>
      <c r="TCY20" s="54"/>
      <c r="TCZ20" s="55"/>
      <c r="TDA20" s="54"/>
      <c r="TDB20" s="55"/>
      <c r="TDC20" s="54"/>
      <c r="TDD20" s="55"/>
      <c r="TDE20" s="54"/>
      <c r="TDF20" s="55"/>
      <c r="TDG20" s="54"/>
      <c r="TDH20" s="55"/>
      <c r="TDI20" s="54"/>
      <c r="TDM20" s="51"/>
      <c r="TDN20" s="52"/>
      <c r="TDO20" s="55"/>
      <c r="TDP20" s="54"/>
      <c r="TDQ20" s="55"/>
      <c r="TDR20" s="54"/>
      <c r="TDS20" s="55"/>
      <c r="TDT20" s="54"/>
      <c r="TDU20" s="55"/>
      <c r="TDV20" s="54"/>
      <c r="TDW20" s="55"/>
      <c r="TDX20" s="54"/>
      <c r="TDY20" s="55"/>
      <c r="TDZ20" s="54"/>
      <c r="TED20" s="51"/>
      <c r="TEE20" s="52"/>
      <c r="TEF20" s="55"/>
      <c r="TEG20" s="54"/>
      <c r="TEH20" s="55"/>
      <c r="TEI20" s="54"/>
      <c r="TEJ20" s="55"/>
      <c r="TEK20" s="54"/>
      <c r="TEL20" s="55"/>
      <c r="TEM20" s="54"/>
      <c r="TEN20" s="55"/>
      <c r="TEO20" s="54"/>
      <c r="TEP20" s="55"/>
      <c r="TEQ20" s="54"/>
      <c r="TEU20" s="51"/>
      <c r="TEV20" s="52"/>
      <c r="TEW20" s="55"/>
      <c r="TEX20" s="54"/>
      <c r="TEY20" s="55"/>
      <c r="TEZ20" s="54"/>
      <c r="TFA20" s="55"/>
      <c r="TFB20" s="54"/>
      <c r="TFC20" s="55"/>
      <c r="TFD20" s="54"/>
      <c r="TFE20" s="55"/>
      <c r="TFF20" s="54"/>
      <c r="TFG20" s="55"/>
      <c r="TFH20" s="54"/>
      <c r="TFL20" s="51"/>
      <c r="TFM20" s="52"/>
      <c r="TFN20" s="55"/>
      <c r="TFO20" s="54"/>
      <c r="TFP20" s="55"/>
      <c r="TFQ20" s="54"/>
      <c r="TFR20" s="55"/>
      <c r="TFS20" s="54"/>
      <c r="TFT20" s="55"/>
      <c r="TFU20" s="54"/>
      <c r="TFV20" s="55"/>
      <c r="TFW20" s="54"/>
      <c r="TFX20" s="55"/>
      <c r="TFY20" s="54"/>
      <c r="TGC20" s="51"/>
      <c r="TGD20" s="52"/>
      <c r="TGE20" s="55"/>
      <c r="TGF20" s="54"/>
      <c r="TGG20" s="55"/>
      <c r="TGH20" s="54"/>
      <c r="TGI20" s="55"/>
      <c r="TGJ20" s="54"/>
      <c r="TGK20" s="55"/>
      <c r="TGL20" s="54"/>
      <c r="TGM20" s="55"/>
      <c r="TGN20" s="54"/>
      <c r="TGO20" s="55"/>
      <c r="TGP20" s="54"/>
      <c r="TGT20" s="51"/>
      <c r="TGU20" s="52"/>
      <c r="TGV20" s="55"/>
      <c r="TGW20" s="54"/>
      <c r="TGX20" s="55"/>
      <c r="TGY20" s="54"/>
      <c r="TGZ20" s="55"/>
      <c r="THA20" s="54"/>
      <c r="THB20" s="55"/>
      <c r="THC20" s="54"/>
      <c r="THD20" s="55"/>
      <c r="THE20" s="54"/>
      <c r="THF20" s="55"/>
      <c r="THG20" s="54"/>
      <c r="THK20" s="51"/>
      <c r="THL20" s="52"/>
      <c r="THM20" s="55"/>
      <c r="THN20" s="54"/>
      <c r="THO20" s="55"/>
      <c r="THP20" s="54"/>
      <c r="THQ20" s="55"/>
      <c r="THR20" s="54"/>
      <c r="THS20" s="55"/>
      <c r="THT20" s="54"/>
      <c r="THU20" s="55"/>
      <c r="THV20" s="54"/>
      <c r="THW20" s="55"/>
      <c r="THX20" s="54"/>
      <c r="TIB20" s="51"/>
      <c r="TIC20" s="52"/>
      <c r="TID20" s="55"/>
      <c r="TIE20" s="54"/>
      <c r="TIF20" s="55"/>
      <c r="TIG20" s="54"/>
      <c r="TIH20" s="55"/>
      <c r="TII20" s="54"/>
      <c r="TIJ20" s="55"/>
      <c r="TIK20" s="54"/>
      <c r="TIL20" s="55"/>
      <c r="TIM20" s="54"/>
      <c r="TIN20" s="55"/>
      <c r="TIO20" s="54"/>
      <c r="TIS20" s="51"/>
      <c r="TIT20" s="52"/>
      <c r="TIU20" s="55"/>
      <c r="TIV20" s="54"/>
      <c r="TIW20" s="55"/>
      <c r="TIX20" s="54"/>
      <c r="TIY20" s="55"/>
      <c r="TIZ20" s="54"/>
      <c r="TJA20" s="55"/>
      <c r="TJB20" s="54"/>
      <c r="TJC20" s="55"/>
      <c r="TJD20" s="54"/>
      <c r="TJE20" s="55"/>
      <c r="TJF20" s="54"/>
      <c r="TJJ20" s="51"/>
      <c r="TJK20" s="52"/>
      <c r="TJL20" s="55"/>
      <c r="TJM20" s="54"/>
      <c r="TJN20" s="55"/>
      <c r="TJO20" s="54"/>
      <c r="TJP20" s="55"/>
      <c r="TJQ20" s="54"/>
      <c r="TJR20" s="55"/>
      <c r="TJS20" s="54"/>
      <c r="TJT20" s="55"/>
      <c r="TJU20" s="54"/>
      <c r="TJV20" s="55"/>
      <c r="TJW20" s="54"/>
      <c r="TKA20" s="51"/>
      <c r="TKB20" s="52"/>
      <c r="TKC20" s="55"/>
      <c r="TKD20" s="54"/>
      <c r="TKE20" s="55"/>
      <c r="TKF20" s="54"/>
      <c r="TKG20" s="55"/>
      <c r="TKH20" s="54"/>
      <c r="TKI20" s="55"/>
      <c r="TKJ20" s="54"/>
      <c r="TKK20" s="55"/>
      <c r="TKL20" s="54"/>
      <c r="TKM20" s="55"/>
      <c r="TKN20" s="54"/>
      <c r="TKR20" s="51"/>
      <c r="TKS20" s="52"/>
      <c r="TKT20" s="55"/>
      <c r="TKU20" s="54"/>
      <c r="TKV20" s="55"/>
      <c r="TKW20" s="54"/>
      <c r="TKX20" s="55"/>
      <c r="TKY20" s="54"/>
      <c r="TKZ20" s="55"/>
      <c r="TLA20" s="54"/>
      <c r="TLB20" s="55"/>
      <c r="TLC20" s="54"/>
      <c r="TLD20" s="55"/>
      <c r="TLE20" s="54"/>
      <c r="TLI20" s="51"/>
      <c r="TLJ20" s="52"/>
      <c r="TLK20" s="55"/>
      <c r="TLL20" s="54"/>
      <c r="TLM20" s="55"/>
      <c r="TLN20" s="54"/>
      <c r="TLO20" s="55"/>
      <c r="TLP20" s="54"/>
      <c r="TLQ20" s="55"/>
      <c r="TLR20" s="54"/>
      <c r="TLS20" s="55"/>
      <c r="TLT20" s="54"/>
      <c r="TLU20" s="55"/>
      <c r="TLV20" s="54"/>
      <c r="TLZ20" s="51"/>
      <c r="TMA20" s="52"/>
      <c r="TMB20" s="55"/>
      <c r="TMC20" s="54"/>
      <c r="TMD20" s="55"/>
      <c r="TME20" s="54"/>
      <c r="TMF20" s="55"/>
      <c r="TMG20" s="54"/>
      <c r="TMH20" s="55"/>
      <c r="TMI20" s="54"/>
      <c r="TMJ20" s="55"/>
      <c r="TMK20" s="54"/>
      <c r="TML20" s="55"/>
      <c r="TMM20" s="54"/>
      <c r="TMQ20" s="51"/>
      <c r="TMR20" s="52"/>
      <c r="TMS20" s="55"/>
      <c r="TMT20" s="54"/>
      <c r="TMU20" s="55"/>
      <c r="TMV20" s="54"/>
      <c r="TMW20" s="55"/>
      <c r="TMX20" s="54"/>
      <c r="TMY20" s="55"/>
      <c r="TMZ20" s="54"/>
      <c r="TNA20" s="55"/>
      <c r="TNB20" s="54"/>
      <c r="TNC20" s="55"/>
      <c r="TND20" s="54"/>
      <c r="TNH20" s="51"/>
      <c r="TNI20" s="52"/>
      <c r="TNJ20" s="55"/>
      <c r="TNK20" s="54"/>
      <c r="TNL20" s="55"/>
      <c r="TNM20" s="54"/>
      <c r="TNN20" s="55"/>
      <c r="TNO20" s="54"/>
      <c r="TNP20" s="55"/>
      <c r="TNQ20" s="54"/>
      <c r="TNR20" s="55"/>
      <c r="TNS20" s="54"/>
      <c r="TNT20" s="55"/>
      <c r="TNU20" s="54"/>
      <c r="TNY20" s="51"/>
      <c r="TNZ20" s="52"/>
      <c r="TOA20" s="55"/>
      <c r="TOB20" s="54"/>
      <c r="TOC20" s="55"/>
      <c r="TOD20" s="54"/>
      <c r="TOE20" s="55"/>
      <c r="TOF20" s="54"/>
      <c r="TOG20" s="55"/>
      <c r="TOH20" s="54"/>
      <c r="TOI20" s="55"/>
      <c r="TOJ20" s="54"/>
      <c r="TOK20" s="55"/>
      <c r="TOL20" s="54"/>
      <c r="TOP20" s="51"/>
      <c r="TOQ20" s="52"/>
      <c r="TOR20" s="55"/>
      <c r="TOS20" s="54"/>
      <c r="TOT20" s="55"/>
      <c r="TOU20" s="54"/>
      <c r="TOV20" s="55"/>
      <c r="TOW20" s="54"/>
      <c r="TOX20" s="55"/>
      <c r="TOY20" s="54"/>
      <c r="TOZ20" s="55"/>
      <c r="TPA20" s="54"/>
      <c r="TPB20" s="55"/>
      <c r="TPC20" s="54"/>
      <c r="TPG20" s="51"/>
      <c r="TPH20" s="52"/>
      <c r="TPI20" s="55"/>
      <c r="TPJ20" s="54"/>
      <c r="TPK20" s="55"/>
      <c r="TPL20" s="54"/>
      <c r="TPM20" s="55"/>
      <c r="TPN20" s="54"/>
      <c r="TPO20" s="55"/>
      <c r="TPP20" s="54"/>
      <c r="TPQ20" s="55"/>
      <c r="TPR20" s="54"/>
      <c r="TPS20" s="55"/>
      <c r="TPT20" s="54"/>
      <c r="TPX20" s="51"/>
      <c r="TPY20" s="52"/>
      <c r="TPZ20" s="55"/>
      <c r="TQA20" s="54"/>
      <c r="TQB20" s="55"/>
      <c r="TQC20" s="54"/>
      <c r="TQD20" s="55"/>
      <c r="TQE20" s="54"/>
      <c r="TQF20" s="55"/>
      <c r="TQG20" s="54"/>
      <c r="TQH20" s="55"/>
      <c r="TQI20" s="54"/>
      <c r="TQJ20" s="55"/>
      <c r="TQK20" s="54"/>
      <c r="TQO20" s="51"/>
      <c r="TQP20" s="52"/>
      <c r="TQQ20" s="55"/>
      <c r="TQR20" s="54"/>
      <c r="TQS20" s="55"/>
      <c r="TQT20" s="54"/>
      <c r="TQU20" s="55"/>
      <c r="TQV20" s="54"/>
      <c r="TQW20" s="55"/>
      <c r="TQX20" s="54"/>
      <c r="TQY20" s="55"/>
      <c r="TQZ20" s="54"/>
      <c r="TRA20" s="55"/>
      <c r="TRB20" s="54"/>
      <c r="TRF20" s="51"/>
      <c r="TRG20" s="52"/>
      <c r="TRH20" s="55"/>
      <c r="TRI20" s="54"/>
      <c r="TRJ20" s="55"/>
      <c r="TRK20" s="54"/>
      <c r="TRL20" s="55"/>
      <c r="TRM20" s="54"/>
      <c r="TRN20" s="55"/>
      <c r="TRO20" s="54"/>
      <c r="TRP20" s="55"/>
      <c r="TRQ20" s="54"/>
      <c r="TRR20" s="55"/>
      <c r="TRS20" s="54"/>
      <c r="TRW20" s="51"/>
      <c r="TRX20" s="52"/>
      <c r="TRY20" s="55"/>
      <c r="TRZ20" s="54"/>
      <c r="TSA20" s="55"/>
      <c r="TSB20" s="54"/>
      <c r="TSC20" s="55"/>
      <c r="TSD20" s="54"/>
      <c r="TSE20" s="55"/>
      <c r="TSF20" s="54"/>
      <c r="TSG20" s="55"/>
      <c r="TSH20" s="54"/>
      <c r="TSI20" s="55"/>
      <c r="TSJ20" s="54"/>
      <c r="TSN20" s="51"/>
      <c r="TSO20" s="52"/>
      <c r="TSP20" s="55"/>
      <c r="TSQ20" s="54"/>
      <c r="TSR20" s="55"/>
      <c r="TSS20" s="54"/>
      <c r="TST20" s="55"/>
      <c r="TSU20" s="54"/>
      <c r="TSV20" s="55"/>
      <c r="TSW20" s="54"/>
      <c r="TSX20" s="55"/>
      <c r="TSY20" s="54"/>
      <c r="TSZ20" s="55"/>
      <c r="TTA20" s="54"/>
      <c r="TTE20" s="51"/>
      <c r="TTF20" s="52"/>
      <c r="TTG20" s="55"/>
      <c r="TTH20" s="54"/>
      <c r="TTI20" s="55"/>
      <c r="TTJ20" s="54"/>
      <c r="TTK20" s="55"/>
      <c r="TTL20" s="54"/>
      <c r="TTM20" s="55"/>
      <c r="TTN20" s="54"/>
      <c r="TTO20" s="55"/>
      <c r="TTP20" s="54"/>
      <c r="TTQ20" s="55"/>
      <c r="TTR20" s="54"/>
      <c r="TTV20" s="51"/>
      <c r="TTW20" s="52"/>
      <c r="TTX20" s="55"/>
      <c r="TTY20" s="54"/>
      <c r="TTZ20" s="55"/>
      <c r="TUA20" s="54"/>
      <c r="TUB20" s="55"/>
      <c r="TUC20" s="54"/>
      <c r="TUD20" s="55"/>
      <c r="TUE20" s="54"/>
      <c r="TUF20" s="55"/>
      <c r="TUG20" s="54"/>
      <c r="TUH20" s="55"/>
      <c r="TUI20" s="54"/>
      <c r="TUM20" s="51"/>
      <c r="TUN20" s="52"/>
      <c r="TUO20" s="55"/>
      <c r="TUP20" s="54"/>
      <c r="TUQ20" s="55"/>
      <c r="TUR20" s="54"/>
      <c r="TUS20" s="55"/>
      <c r="TUT20" s="54"/>
      <c r="TUU20" s="55"/>
      <c r="TUV20" s="54"/>
      <c r="TUW20" s="55"/>
      <c r="TUX20" s="54"/>
      <c r="TUY20" s="55"/>
      <c r="TUZ20" s="54"/>
      <c r="TVD20" s="51"/>
      <c r="TVE20" s="52"/>
      <c r="TVF20" s="55"/>
      <c r="TVG20" s="54"/>
      <c r="TVH20" s="55"/>
      <c r="TVI20" s="54"/>
      <c r="TVJ20" s="55"/>
      <c r="TVK20" s="54"/>
      <c r="TVL20" s="55"/>
      <c r="TVM20" s="54"/>
      <c r="TVN20" s="55"/>
      <c r="TVO20" s="54"/>
      <c r="TVP20" s="55"/>
      <c r="TVQ20" s="54"/>
      <c r="TVU20" s="51"/>
      <c r="TVV20" s="52"/>
      <c r="TVW20" s="55"/>
      <c r="TVX20" s="54"/>
      <c r="TVY20" s="55"/>
      <c r="TVZ20" s="54"/>
      <c r="TWA20" s="55"/>
      <c r="TWB20" s="54"/>
      <c r="TWC20" s="55"/>
      <c r="TWD20" s="54"/>
      <c r="TWE20" s="55"/>
      <c r="TWF20" s="54"/>
      <c r="TWG20" s="55"/>
      <c r="TWH20" s="54"/>
      <c r="TWL20" s="51"/>
      <c r="TWM20" s="52"/>
      <c r="TWN20" s="55"/>
      <c r="TWO20" s="54"/>
      <c r="TWP20" s="55"/>
      <c r="TWQ20" s="54"/>
      <c r="TWR20" s="55"/>
      <c r="TWS20" s="54"/>
      <c r="TWT20" s="55"/>
      <c r="TWU20" s="54"/>
      <c r="TWV20" s="55"/>
      <c r="TWW20" s="54"/>
      <c r="TWX20" s="55"/>
      <c r="TWY20" s="54"/>
      <c r="TXC20" s="51"/>
      <c r="TXD20" s="52"/>
      <c r="TXE20" s="55"/>
      <c r="TXF20" s="54"/>
      <c r="TXG20" s="55"/>
      <c r="TXH20" s="54"/>
      <c r="TXI20" s="55"/>
      <c r="TXJ20" s="54"/>
      <c r="TXK20" s="55"/>
      <c r="TXL20" s="54"/>
      <c r="TXM20" s="55"/>
      <c r="TXN20" s="54"/>
      <c r="TXO20" s="55"/>
      <c r="TXP20" s="54"/>
      <c r="TXT20" s="51"/>
      <c r="TXU20" s="52"/>
      <c r="TXV20" s="55"/>
      <c r="TXW20" s="54"/>
      <c r="TXX20" s="55"/>
      <c r="TXY20" s="54"/>
      <c r="TXZ20" s="55"/>
      <c r="TYA20" s="54"/>
      <c r="TYB20" s="55"/>
      <c r="TYC20" s="54"/>
      <c r="TYD20" s="55"/>
      <c r="TYE20" s="54"/>
      <c r="TYF20" s="55"/>
      <c r="TYG20" s="54"/>
      <c r="TYK20" s="51"/>
      <c r="TYL20" s="52"/>
      <c r="TYM20" s="55"/>
      <c r="TYN20" s="54"/>
      <c r="TYO20" s="55"/>
      <c r="TYP20" s="54"/>
      <c r="TYQ20" s="55"/>
      <c r="TYR20" s="54"/>
      <c r="TYS20" s="55"/>
      <c r="TYT20" s="54"/>
      <c r="TYU20" s="55"/>
      <c r="TYV20" s="54"/>
      <c r="TYW20" s="55"/>
      <c r="TYX20" s="54"/>
      <c r="TZB20" s="51"/>
      <c r="TZC20" s="52"/>
      <c r="TZD20" s="55"/>
      <c r="TZE20" s="54"/>
      <c r="TZF20" s="55"/>
      <c r="TZG20" s="54"/>
      <c r="TZH20" s="55"/>
      <c r="TZI20" s="54"/>
      <c r="TZJ20" s="55"/>
      <c r="TZK20" s="54"/>
      <c r="TZL20" s="55"/>
      <c r="TZM20" s="54"/>
      <c r="TZN20" s="55"/>
      <c r="TZO20" s="54"/>
      <c r="TZS20" s="51"/>
      <c r="TZT20" s="52"/>
      <c r="TZU20" s="55"/>
      <c r="TZV20" s="54"/>
      <c r="TZW20" s="55"/>
      <c r="TZX20" s="54"/>
      <c r="TZY20" s="55"/>
      <c r="TZZ20" s="54"/>
      <c r="UAA20" s="55"/>
      <c r="UAB20" s="54"/>
      <c r="UAC20" s="55"/>
      <c r="UAD20" s="54"/>
      <c r="UAE20" s="55"/>
      <c r="UAF20" s="54"/>
      <c r="UAJ20" s="51"/>
      <c r="UAK20" s="52"/>
      <c r="UAL20" s="55"/>
      <c r="UAM20" s="54"/>
      <c r="UAN20" s="55"/>
      <c r="UAO20" s="54"/>
      <c r="UAP20" s="55"/>
      <c r="UAQ20" s="54"/>
      <c r="UAR20" s="55"/>
      <c r="UAS20" s="54"/>
      <c r="UAT20" s="55"/>
      <c r="UAU20" s="54"/>
      <c r="UAV20" s="55"/>
      <c r="UAW20" s="54"/>
      <c r="UBA20" s="51"/>
      <c r="UBB20" s="52"/>
      <c r="UBC20" s="55"/>
      <c r="UBD20" s="54"/>
      <c r="UBE20" s="55"/>
      <c r="UBF20" s="54"/>
      <c r="UBG20" s="55"/>
      <c r="UBH20" s="54"/>
      <c r="UBI20" s="55"/>
      <c r="UBJ20" s="54"/>
      <c r="UBK20" s="55"/>
      <c r="UBL20" s="54"/>
      <c r="UBM20" s="55"/>
      <c r="UBN20" s="54"/>
      <c r="UBR20" s="51"/>
      <c r="UBS20" s="52"/>
      <c r="UBT20" s="55"/>
      <c r="UBU20" s="54"/>
      <c r="UBV20" s="55"/>
      <c r="UBW20" s="54"/>
      <c r="UBX20" s="55"/>
      <c r="UBY20" s="54"/>
      <c r="UBZ20" s="55"/>
      <c r="UCA20" s="54"/>
      <c r="UCB20" s="55"/>
      <c r="UCC20" s="54"/>
      <c r="UCD20" s="55"/>
      <c r="UCE20" s="54"/>
      <c r="UCI20" s="51"/>
      <c r="UCJ20" s="52"/>
      <c r="UCK20" s="55"/>
      <c r="UCL20" s="54"/>
      <c r="UCM20" s="55"/>
      <c r="UCN20" s="54"/>
      <c r="UCO20" s="55"/>
      <c r="UCP20" s="54"/>
      <c r="UCQ20" s="55"/>
      <c r="UCR20" s="54"/>
      <c r="UCS20" s="55"/>
      <c r="UCT20" s="54"/>
      <c r="UCU20" s="55"/>
      <c r="UCV20" s="54"/>
      <c r="UCZ20" s="51"/>
      <c r="UDA20" s="52"/>
      <c r="UDB20" s="55"/>
      <c r="UDC20" s="54"/>
      <c r="UDD20" s="55"/>
      <c r="UDE20" s="54"/>
      <c r="UDF20" s="55"/>
      <c r="UDG20" s="54"/>
      <c r="UDH20" s="55"/>
      <c r="UDI20" s="54"/>
      <c r="UDJ20" s="55"/>
      <c r="UDK20" s="54"/>
      <c r="UDL20" s="55"/>
      <c r="UDM20" s="54"/>
      <c r="UDQ20" s="51"/>
      <c r="UDR20" s="52"/>
      <c r="UDS20" s="55"/>
      <c r="UDT20" s="54"/>
      <c r="UDU20" s="55"/>
      <c r="UDV20" s="54"/>
      <c r="UDW20" s="55"/>
      <c r="UDX20" s="54"/>
      <c r="UDY20" s="55"/>
      <c r="UDZ20" s="54"/>
      <c r="UEA20" s="55"/>
      <c r="UEB20" s="54"/>
      <c r="UEC20" s="55"/>
      <c r="UED20" s="54"/>
      <c r="UEH20" s="51"/>
      <c r="UEI20" s="52"/>
      <c r="UEJ20" s="55"/>
      <c r="UEK20" s="54"/>
      <c r="UEL20" s="55"/>
      <c r="UEM20" s="54"/>
      <c r="UEN20" s="55"/>
      <c r="UEO20" s="54"/>
      <c r="UEP20" s="55"/>
      <c r="UEQ20" s="54"/>
      <c r="UER20" s="55"/>
      <c r="UES20" s="54"/>
      <c r="UET20" s="55"/>
      <c r="UEU20" s="54"/>
      <c r="UEY20" s="51"/>
      <c r="UEZ20" s="52"/>
      <c r="UFA20" s="55"/>
      <c r="UFB20" s="54"/>
      <c r="UFC20" s="55"/>
      <c r="UFD20" s="54"/>
      <c r="UFE20" s="55"/>
      <c r="UFF20" s="54"/>
      <c r="UFG20" s="55"/>
      <c r="UFH20" s="54"/>
      <c r="UFI20" s="55"/>
      <c r="UFJ20" s="54"/>
      <c r="UFK20" s="55"/>
      <c r="UFL20" s="54"/>
      <c r="UFP20" s="51"/>
      <c r="UFQ20" s="52"/>
      <c r="UFR20" s="55"/>
      <c r="UFS20" s="54"/>
      <c r="UFT20" s="55"/>
      <c r="UFU20" s="54"/>
      <c r="UFV20" s="55"/>
      <c r="UFW20" s="54"/>
      <c r="UFX20" s="55"/>
      <c r="UFY20" s="54"/>
      <c r="UFZ20" s="55"/>
      <c r="UGA20" s="54"/>
      <c r="UGB20" s="55"/>
      <c r="UGC20" s="54"/>
      <c r="UGG20" s="51"/>
      <c r="UGH20" s="52"/>
      <c r="UGI20" s="55"/>
      <c r="UGJ20" s="54"/>
      <c r="UGK20" s="55"/>
      <c r="UGL20" s="54"/>
      <c r="UGM20" s="55"/>
      <c r="UGN20" s="54"/>
      <c r="UGO20" s="55"/>
      <c r="UGP20" s="54"/>
      <c r="UGQ20" s="55"/>
      <c r="UGR20" s="54"/>
      <c r="UGS20" s="55"/>
      <c r="UGT20" s="54"/>
      <c r="UGX20" s="51"/>
      <c r="UGY20" s="52"/>
      <c r="UGZ20" s="55"/>
      <c r="UHA20" s="54"/>
      <c r="UHB20" s="55"/>
      <c r="UHC20" s="54"/>
      <c r="UHD20" s="55"/>
      <c r="UHE20" s="54"/>
      <c r="UHF20" s="55"/>
      <c r="UHG20" s="54"/>
      <c r="UHH20" s="55"/>
      <c r="UHI20" s="54"/>
      <c r="UHJ20" s="55"/>
      <c r="UHK20" s="54"/>
      <c r="UHO20" s="51"/>
      <c r="UHP20" s="52"/>
      <c r="UHQ20" s="55"/>
      <c r="UHR20" s="54"/>
      <c r="UHS20" s="55"/>
      <c r="UHT20" s="54"/>
      <c r="UHU20" s="55"/>
      <c r="UHV20" s="54"/>
      <c r="UHW20" s="55"/>
      <c r="UHX20" s="54"/>
      <c r="UHY20" s="55"/>
      <c r="UHZ20" s="54"/>
      <c r="UIA20" s="55"/>
      <c r="UIB20" s="54"/>
      <c r="UIF20" s="51"/>
      <c r="UIG20" s="52"/>
      <c r="UIH20" s="55"/>
      <c r="UII20" s="54"/>
      <c r="UIJ20" s="55"/>
      <c r="UIK20" s="54"/>
      <c r="UIL20" s="55"/>
      <c r="UIM20" s="54"/>
      <c r="UIN20" s="55"/>
      <c r="UIO20" s="54"/>
      <c r="UIP20" s="55"/>
      <c r="UIQ20" s="54"/>
      <c r="UIR20" s="55"/>
      <c r="UIS20" s="54"/>
      <c r="UIW20" s="51"/>
      <c r="UIX20" s="52"/>
      <c r="UIY20" s="55"/>
      <c r="UIZ20" s="54"/>
      <c r="UJA20" s="55"/>
      <c r="UJB20" s="54"/>
      <c r="UJC20" s="55"/>
      <c r="UJD20" s="54"/>
      <c r="UJE20" s="55"/>
      <c r="UJF20" s="54"/>
      <c r="UJG20" s="55"/>
      <c r="UJH20" s="54"/>
      <c r="UJI20" s="55"/>
      <c r="UJJ20" s="54"/>
      <c r="UJN20" s="51"/>
      <c r="UJO20" s="52"/>
      <c r="UJP20" s="55"/>
      <c r="UJQ20" s="54"/>
      <c r="UJR20" s="55"/>
      <c r="UJS20" s="54"/>
      <c r="UJT20" s="55"/>
      <c r="UJU20" s="54"/>
      <c r="UJV20" s="55"/>
      <c r="UJW20" s="54"/>
      <c r="UJX20" s="55"/>
      <c r="UJY20" s="54"/>
      <c r="UJZ20" s="55"/>
      <c r="UKA20" s="54"/>
      <c r="UKE20" s="51"/>
      <c r="UKF20" s="52"/>
      <c r="UKG20" s="55"/>
      <c r="UKH20" s="54"/>
      <c r="UKI20" s="55"/>
      <c r="UKJ20" s="54"/>
      <c r="UKK20" s="55"/>
      <c r="UKL20" s="54"/>
      <c r="UKM20" s="55"/>
      <c r="UKN20" s="54"/>
      <c r="UKO20" s="55"/>
      <c r="UKP20" s="54"/>
      <c r="UKQ20" s="55"/>
      <c r="UKR20" s="54"/>
      <c r="UKV20" s="51"/>
      <c r="UKW20" s="52"/>
      <c r="UKX20" s="55"/>
      <c r="UKY20" s="54"/>
      <c r="UKZ20" s="55"/>
      <c r="ULA20" s="54"/>
      <c r="ULB20" s="55"/>
      <c r="ULC20" s="54"/>
      <c r="ULD20" s="55"/>
      <c r="ULE20" s="54"/>
      <c r="ULF20" s="55"/>
      <c r="ULG20" s="54"/>
      <c r="ULH20" s="55"/>
      <c r="ULI20" s="54"/>
      <c r="ULM20" s="51"/>
      <c r="ULN20" s="52"/>
      <c r="ULO20" s="55"/>
      <c r="ULP20" s="54"/>
      <c r="ULQ20" s="55"/>
      <c r="ULR20" s="54"/>
      <c r="ULS20" s="55"/>
      <c r="ULT20" s="54"/>
      <c r="ULU20" s="55"/>
      <c r="ULV20" s="54"/>
      <c r="ULW20" s="55"/>
      <c r="ULX20" s="54"/>
      <c r="ULY20" s="55"/>
      <c r="ULZ20" s="54"/>
      <c r="UMD20" s="51"/>
      <c r="UME20" s="52"/>
      <c r="UMF20" s="55"/>
      <c r="UMG20" s="54"/>
      <c r="UMH20" s="55"/>
      <c r="UMI20" s="54"/>
      <c r="UMJ20" s="55"/>
      <c r="UMK20" s="54"/>
      <c r="UML20" s="55"/>
      <c r="UMM20" s="54"/>
      <c r="UMN20" s="55"/>
      <c r="UMO20" s="54"/>
      <c r="UMP20" s="55"/>
      <c r="UMQ20" s="54"/>
      <c r="UMU20" s="51"/>
      <c r="UMV20" s="52"/>
      <c r="UMW20" s="55"/>
      <c r="UMX20" s="54"/>
      <c r="UMY20" s="55"/>
      <c r="UMZ20" s="54"/>
      <c r="UNA20" s="55"/>
      <c r="UNB20" s="54"/>
      <c r="UNC20" s="55"/>
      <c r="UND20" s="54"/>
      <c r="UNE20" s="55"/>
      <c r="UNF20" s="54"/>
      <c r="UNG20" s="55"/>
      <c r="UNH20" s="54"/>
      <c r="UNL20" s="51"/>
      <c r="UNM20" s="52"/>
      <c r="UNN20" s="55"/>
      <c r="UNO20" s="54"/>
      <c r="UNP20" s="55"/>
      <c r="UNQ20" s="54"/>
      <c r="UNR20" s="55"/>
      <c r="UNS20" s="54"/>
      <c r="UNT20" s="55"/>
      <c r="UNU20" s="54"/>
      <c r="UNV20" s="55"/>
      <c r="UNW20" s="54"/>
      <c r="UNX20" s="55"/>
      <c r="UNY20" s="54"/>
      <c r="UOC20" s="51"/>
      <c r="UOD20" s="52"/>
      <c r="UOE20" s="55"/>
      <c r="UOF20" s="54"/>
      <c r="UOG20" s="55"/>
      <c r="UOH20" s="54"/>
      <c r="UOI20" s="55"/>
      <c r="UOJ20" s="54"/>
      <c r="UOK20" s="55"/>
      <c r="UOL20" s="54"/>
      <c r="UOM20" s="55"/>
      <c r="UON20" s="54"/>
      <c r="UOO20" s="55"/>
      <c r="UOP20" s="54"/>
      <c r="UOT20" s="51"/>
      <c r="UOU20" s="52"/>
      <c r="UOV20" s="55"/>
      <c r="UOW20" s="54"/>
      <c r="UOX20" s="55"/>
      <c r="UOY20" s="54"/>
      <c r="UOZ20" s="55"/>
      <c r="UPA20" s="54"/>
      <c r="UPB20" s="55"/>
      <c r="UPC20" s="54"/>
      <c r="UPD20" s="55"/>
      <c r="UPE20" s="54"/>
      <c r="UPF20" s="55"/>
      <c r="UPG20" s="54"/>
      <c r="UPK20" s="51"/>
      <c r="UPL20" s="52"/>
      <c r="UPM20" s="55"/>
      <c r="UPN20" s="54"/>
      <c r="UPO20" s="55"/>
      <c r="UPP20" s="54"/>
      <c r="UPQ20" s="55"/>
      <c r="UPR20" s="54"/>
      <c r="UPS20" s="55"/>
      <c r="UPT20" s="54"/>
      <c r="UPU20" s="55"/>
      <c r="UPV20" s="54"/>
      <c r="UPW20" s="55"/>
      <c r="UPX20" s="54"/>
      <c r="UQB20" s="51"/>
      <c r="UQC20" s="52"/>
      <c r="UQD20" s="55"/>
      <c r="UQE20" s="54"/>
      <c r="UQF20" s="55"/>
      <c r="UQG20" s="54"/>
      <c r="UQH20" s="55"/>
      <c r="UQI20" s="54"/>
      <c r="UQJ20" s="55"/>
      <c r="UQK20" s="54"/>
      <c r="UQL20" s="55"/>
      <c r="UQM20" s="54"/>
      <c r="UQN20" s="55"/>
      <c r="UQO20" s="54"/>
      <c r="UQS20" s="51"/>
      <c r="UQT20" s="52"/>
      <c r="UQU20" s="55"/>
      <c r="UQV20" s="54"/>
      <c r="UQW20" s="55"/>
      <c r="UQX20" s="54"/>
      <c r="UQY20" s="55"/>
      <c r="UQZ20" s="54"/>
      <c r="URA20" s="55"/>
      <c r="URB20" s="54"/>
      <c r="URC20" s="55"/>
      <c r="URD20" s="54"/>
      <c r="URE20" s="55"/>
      <c r="URF20" s="54"/>
      <c r="URJ20" s="51"/>
      <c r="URK20" s="52"/>
      <c r="URL20" s="55"/>
      <c r="URM20" s="54"/>
      <c r="URN20" s="55"/>
      <c r="URO20" s="54"/>
      <c r="URP20" s="55"/>
      <c r="URQ20" s="54"/>
      <c r="URR20" s="55"/>
      <c r="URS20" s="54"/>
      <c r="URT20" s="55"/>
      <c r="URU20" s="54"/>
      <c r="URV20" s="55"/>
      <c r="URW20" s="54"/>
      <c r="USA20" s="51"/>
      <c r="USB20" s="52"/>
      <c r="USC20" s="55"/>
      <c r="USD20" s="54"/>
      <c r="USE20" s="55"/>
      <c r="USF20" s="54"/>
      <c r="USG20" s="55"/>
      <c r="USH20" s="54"/>
      <c r="USI20" s="55"/>
      <c r="USJ20" s="54"/>
      <c r="USK20" s="55"/>
      <c r="USL20" s="54"/>
      <c r="USM20" s="55"/>
      <c r="USN20" s="54"/>
      <c r="USR20" s="51"/>
      <c r="USS20" s="52"/>
      <c r="UST20" s="55"/>
      <c r="USU20" s="54"/>
      <c r="USV20" s="55"/>
      <c r="USW20" s="54"/>
      <c r="USX20" s="55"/>
      <c r="USY20" s="54"/>
      <c r="USZ20" s="55"/>
      <c r="UTA20" s="54"/>
      <c r="UTB20" s="55"/>
      <c r="UTC20" s="54"/>
      <c r="UTD20" s="55"/>
      <c r="UTE20" s="54"/>
      <c r="UTI20" s="51"/>
      <c r="UTJ20" s="52"/>
      <c r="UTK20" s="55"/>
      <c r="UTL20" s="54"/>
      <c r="UTM20" s="55"/>
      <c r="UTN20" s="54"/>
      <c r="UTO20" s="55"/>
      <c r="UTP20" s="54"/>
      <c r="UTQ20" s="55"/>
      <c r="UTR20" s="54"/>
      <c r="UTS20" s="55"/>
      <c r="UTT20" s="54"/>
      <c r="UTU20" s="55"/>
      <c r="UTV20" s="54"/>
      <c r="UTZ20" s="51"/>
      <c r="UUA20" s="52"/>
      <c r="UUB20" s="55"/>
      <c r="UUC20" s="54"/>
      <c r="UUD20" s="55"/>
      <c r="UUE20" s="54"/>
      <c r="UUF20" s="55"/>
      <c r="UUG20" s="54"/>
      <c r="UUH20" s="55"/>
      <c r="UUI20" s="54"/>
      <c r="UUJ20" s="55"/>
      <c r="UUK20" s="54"/>
      <c r="UUL20" s="55"/>
      <c r="UUM20" s="54"/>
      <c r="UUQ20" s="51"/>
      <c r="UUR20" s="52"/>
      <c r="UUS20" s="55"/>
      <c r="UUT20" s="54"/>
      <c r="UUU20" s="55"/>
      <c r="UUV20" s="54"/>
      <c r="UUW20" s="55"/>
      <c r="UUX20" s="54"/>
      <c r="UUY20" s="55"/>
      <c r="UUZ20" s="54"/>
      <c r="UVA20" s="55"/>
      <c r="UVB20" s="54"/>
      <c r="UVC20" s="55"/>
      <c r="UVD20" s="54"/>
      <c r="UVH20" s="51"/>
      <c r="UVI20" s="52"/>
      <c r="UVJ20" s="55"/>
      <c r="UVK20" s="54"/>
      <c r="UVL20" s="55"/>
      <c r="UVM20" s="54"/>
      <c r="UVN20" s="55"/>
      <c r="UVO20" s="54"/>
      <c r="UVP20" s="55"/>
      <c r="UVQ20" s="54"/>
      <c r="UVR20" s="55"/>
      <c r="UVS20" s="54"/>
      <c r="UVT20" s="55"/>
      <c r="UVU20" s="54"/>
      <c r="UVY20" s="51"/>
      <c r="UVZ20" s="52"/>
      <c r="UWA20" s="55"/>
      <c r="UWB20" s="54"/>
      <c r="UWC20" s="55"/>
      <c r="UWD20" s="54"/>
      <c r="UWE20" s="55"/>
      <c r="UWF20" s="54"/>
      <c r="UWG20" s="55"/>
      <c r="UWH20" s="54"/>
      <c r="UWI20" s="55"/>
      <c r="UWJ20" s="54"/>
      <c r="UWK20" s="55"/>
      <c r="UWL20" s="54"/>
      <c r="UWP20" s="51"/>
      <c r="UWQ20" s="52"/>
      <c r="UWR20" s="55"/>
      <c r="UWS20" s="54"/>
      <c r="UWT20" s="55"/>
      <c r="UWU20" s="54"/>
      <c r="UWV20" s="55"/>
      <c r="UWW20" s="54"/>
      <c r="UWX20" s="55"/>
      <c r="UWY20" s="54"/>
      <c r="UWZ20" s="55"/>
      <c r="UXA20" s="54"/>
      <c r="UXB20" s="55"/>
      <c r="UXC20" s="54"/>
      <c r="UXG20" s="51"/>
      <c r="UXH20" s="52"/>
      <c r="UXI20" s="55"/>
      <c r="UXJ20" s="54"/>
      <c r="UXK20" s="55"/>
      <c r="UXL20" s="54"/>
      <c r="UXM20" s="55"/>
      <c r="UXN20" s="54"/>
      <c r="UXO20" s="55"/>
      <c r="UXP20" s="54"/>
      <c r="UXQ20" s="55"/>
      <c r="UXR20" s="54"/>
      <c r="UXS20" s="55"/>
      <c r="UXT20" s="54"/>
      <c r="UXX20" s="51"/>
      <c r="UXY20" s="52"/>
      <c r="UXZ20" s="55"/>
      <c r="UYA20" s="54"/>
      <c r="UYB20" s="55"/>
      <c r="UYC20" s="54"/>
      <c r="UYD20" s="55"/>
      <c r="UYE20" s="54"/>
      <c r="UYF20" s="55"/>
      <c r="UYG20" s="54"/>
      <c r="UYH20" s="55"/>
      <c r="UYI20" s="54"/>
      <c r="UYJ20" s="55"/>
      <c r="UYK20" s="54"/>
      <c r="UYO20" s="51"/>
      <c r="UYP20" s="52"/>
      <c r="UYQ20" s="55"/>
      <c r="UYR20" s="54"/>
      <c r="UYS20" s="55"/>
      <c r="UYT20" s="54"/>
      <c r="UYU20" s="55"/>
      <c r="UYV20" s="54"/>
      <c r="UYW20" s="55"/>
      <c r="UYX20" s="54"/>
      <c r="UYY20" s="55"/>
      <c r="UYZ20" s="54"/>
      <c r="UZA20" s="55"/>
      <c r="UZB20" s="54"/>
      <c r="UZF20" s="51"/>
      <c r="UZG20" s="52"/>
      <c r="UZH20" s="55"/>
      <c r="UZI20" s="54"/>
      <c r="UZJ20" s="55"/>
      <c r="UZK20" s="54"/>
      <c r="UZL20" s="55"/>
      <c r="UZM20" s="54"/>
      <c r="UZN20" s="55"/>
      <c r="UZO20" s="54"/>
      <c r="UZP20" s="55"/>
      <c r="UZQ20" s="54"/>
      <c r="UZR20" s="55"/>
      <c r="UZS20" s="54"/>
      <c r="UZW20" s="51"/>
      <c r="UZX20" s="52"/>
      <c r="UZY20" s="55"/>
      <c r="UZZ20" s="54"/>
      <c r="VAA20" s="55"/>
      <c r="VAB20" s="54"/>
      <c r="VAC20" s="55"/>
      <c r="VAD20" s="54"/>
      <c r="VAE20" s="55"/>
      <c r="VAF20" s="54"/>
      <c r="VAG20" s="55"/>
      <c r="VAH20" s="54"/>
      <c r="VAI20" s="55"/>
      <c r="VAJ20" s="54"/>
      <c r="VAN20" s="51"/>
      <c r="VAO20" s="52"/>
      <c r="VAP20" s="55"/>
      <c r="VAQ20" s="54"/>
      <c r="VAR20" s="55"/>
      <c r="VAS20" s="54"/>
      <c r="VAT20" s="55"/>
      <c r="VAU20" s="54"/>
      <c r="VAV20" s="55"/>
      <c r="VAW20" s="54"/>
      <c r="VAX20" s="55"/>
      <c r="VAY20" s="54"/>
      <c r="VAZ20" s="55"/>
      <c r="VBA20" s="54"/>
      <c r="VBE20" s="51"/>
      <c r="VBF20" s="52"/>
      <c r="VBG20" s="55"/>
      <c r="VBH20" s="54"/>
      <c r="VBI20" s="55"/>
      <c r="VBJ20" s="54"/>
      <c r="VBK20" s="55"/>
      <c r="VBL20" s="54"/>
      <c r="VBM20" s="55"/>
      <c r="VBN20" s="54"/>
      <c r="VBO20" s="55"/>
      <c r="VBP20" s="54"/>
      <c r="VBQ20" s="55"/>
      <c r="VBR20" s="54"/>
      <c r="VBV20" s="51"/>
      <c r="VBW20" s="52"/>
      <c r="VBX20" s="55"/>
      <c r="VBY20" s="54"/>
      <c r="VBZ20" s="55"/>
      <c r="VCA20" s="54"/>
      <c r="VCB20" s="55"/>
      <c r="VCC20" s="54"/>
      <c r="VCD20" s="55"/>
      <c r="VCE20" s="54"/>
      <c r="VCF20" s="55"/>
      <c r="VCG20" s="54"/>
      <c r="VCH20" s="55"/>
      <c r="VCI20" s="54"/>
      <c r="VCM20" s="51"/>
      <c r="VCN20" s="52"/>
      <c r="VCO20" s="55"/>
      <c r="VCP20" s="54"/>
      <c r="VCQ20" s="55"/>
      <c r="VCR20" s="54"/>
      <c r="VCS20" s="55"/>
      <c r="VCT20" s="54"/>
      <c r="VCU20" s="55"/>
      <c r="VCV20" s="54"/>
      <c r="VCW20" s="55"/>
      <c r="VCX20" s="54"/>
      <c r="VCY20" s="55"/>
      <c r="VCZ20" s="54"/>
      <c r="VDD20" s="51"/>
      <c r="VDE20" s="52"/>
      <c r="VDF20" s="55"/>
      <c r="VDG20" s="54"/>
      <c r="VDH20" s="55"/>
      <c r="VDI20" s="54"/>
      <c r="VDJ20" s="55"/>
      <c r="VDK20" s="54"/>
      <c r="VDL20" s="55"/>
      <c r="VDM20" s="54"/>
      <c r="VDN20" s="55"/>
      <c r="VDO20" s="54"/>
      <c r="VDP20" s="55"/>
      <c r="VDQ20" s="54"/>
      <c r="VDU20" s="51"/>
      <c r="VDV20" s="52"/>
      <c r="VDW20" s="55"/>
      <c r="VDX20" s="54"/>
      <c r="VDY20" s="55"/>
      <c r="VDZ20" s="54"/>
      <c r="VEA20" s="55"/>
      <c r="VEB20" s="54"/>
      <c r="VEC20" s="55"/>
      <c r="VED20" s="54"/>
      <c r="VEE20" s="55"/>
      <c r="VEF20" s="54"/>
      <c r="VEG20" s="55"/>
      <c r="VEH20" s="54"/>
      <c r="VEL20" s="51"/>
      <c r="VEM20" s="52"/>
      <c r="VEN20" s="55"/>
      <c r="VEO20" s="54"/>
      <c r="VEP20" s="55"/>
      <c r="VEQ20" s="54"/>
      <c r="VER20" s="55"/>
      <c r="VES20" s="54"/>
      <c r="VET20" s="55"/>
      <c r="VEU20" s="54"/>
      <c r="VEV20" s="55"/>
      <c r="VEW20" s="54"/>
      <c r="VEX20" s="55"/>
      <c r="VEY20" s="54"/>
      <c r="VFC20" s="51"/>
      <c r="VFD20" s="52"/>
      <c r="VFE20" s="55"/>
      <c r="VFF20" s="54"/>
      <c r="VFG20" s="55"/>
      <c r="VFH20" s="54"/>
      <c r="VFI20" s="55"/>
      <c r="VFJ20" s="54"/>
      <c r="VFK20" s="55"/>
      <c r="VFL20" s="54"/>
      <c r="VFM20" s="55"/>
      <c r="VFN20" s="54"/>
      <c r="VFO20" s="55"/>
      <c r="VFP20" s="54"/>
      <c r="VFT20" s="51"/>
      <c r="VFU20" s="52"/>
      <c r="VFV20" s="55"/>
      <c r="VFW20" s="54"/>
      <c r="VFX20" s="55"/>
      <c r="VFY20" s="54"/>
      <c r="VFZ20" s="55"/>
      <c r="VGA20" s="54"/>
      <c r="VGB20" s="55"/>
      <c r="VGC20" s="54"/>
      <c r="VGD20" s="55"/>
      <c r="VGE20" s="54"/>
      <c r="VGF20" s="55"/>
      <c r="VGG20" s="54"/>
      <c r="VGK20" s="51"/>
      <c r="VGL20" s="52"/>
      <c r="VGM20" s="55"/>
      <c r="VGN20" s="54"/>
      <c r="VGO20" s="55"/>
      <c r="VGP20" s="54"/>
      <c r="VGQ20" s="55"/>
      <c r="VGR20" s="54"/>
      <c r="VGS20" s="55"/>
      <c r="VGT20" s="54"/>
      <c r="VGU20" s="55"/>
      <c r="VGV20" s="54"/>
      <c r="VGW20" s="55"/>
      <c r="VGX20" s="54"/>
      <c r="VHB20" s="51"/>
      <c r="VHC20" s="52"/>
      <c r="VHD20" s="55"/>
      <c r="VHE20" s="54"/>
      <c r="VHF20" s="55"/>
      <c r="VHG20" s="54"/>
      <c r="VHH20" s="55"/>
      <c r="VHI20" s="54"/>
      <c r="VHJ20" s="55"/>
      <c r="VHK20" s="54"/>
      <c r="VHL20" s="55"/>
      <c r="VHM20" s="54"/>
      <c r="VHN20" s="55"/>
      <c r="VHO20" s="54"/>
      <c r="VHS20" s="51"/>
      <c r="VHT20" s="52"/>
      <c r="VHU20" s="55"/>
      <c r="VHV20" s="54"/>
      <c r="VHW20" s="55"/>
      <c r="VHX20" s="54"/>
      <c r="VHY20" s="55"/>
      <c r="VHZ20" s="54"/>
      <c r="VIA20" s="55"/>
      <c r="VIB20" s="54"/>
      <c r="VIC20" s="55"/>
      <c r="VID20" s="54"/>
      <c r="VIE20" s="55"/>
      <c r="VIF20" s="54"/>
      <c r="VIJ20" s="51"/>
      <c r="VIK20" s="52"/>
      <c r="VIL20" s="55"/>
      <c r="VIM20" s="54"/>
      <c r="VIN20" s="55"/>
      <c r="VIO20" s="54"/>
      <c r="VIP20" s="55"/>
      <c r="VIQ20" s="54"/>
      <c r="VIR20" s="55"/>
      <c r="VIS20" s="54"/>
      <c r="VIT20" s="55"/>
      <c r="VIU20" s="54"/>
      <c r="VIV20" s="55"/>
      <c r="VIW20" s="54"/>
      <c r="VJA20" s="51"/>
      <c r="VJB20" s="52"/>
      <c r="VJC20" s="55"/>
      <c r="VJD20" s="54"/>
      <c r="VJE20" s="55"/>
      <c r="VJF20" s="54"/>
      <c r="VJG20" s="55"/>
      <c r="VJH20" s="54"/>
      <c r="VJI20" s="55"/>
      <c r="VJJ20" s="54"/>
      <c r="VJK20" s="55"/>
      <c r="VJL20" s="54"/>
      <c r="VJM20" s="55"/>
      <c r="VJN20" s="54"/>
      <c r="VJR20" s="51"/>
      <c r="VJS20" s="52"/>
      <c r="VJT20" s="55"/>
      <c r="VJU20" s="54"/>
      <c r="VJV20" s="55"/>
      <c r="VJW20" s="54"/>
      <c r="VJX20" s="55"/>
      <c r="VJY20" s="54"/>
      <c r="VJZ20" s="55"/>
      <c r="VKA20" s="54"/>
      <c r="VKB20" s="55"/>
      <c r="VKC20" s="54"/>
      <c r="VKD20" s="55"/>
      <c r="VKE20" s="54"/>
      <c r="VKI20" s="51"/>
      <c r="VKJ20" s="52"/>
      <c r="VKK20" s="55"/>
      <c r="VKL20" s="54"/>
      <c r="VKM20" s="55"/>
      <c r="VKN20" s="54"/>
      <c r="VKO20" s="55"/>
      <c r="VKP20" s="54"/>
      <c r="VKQ20" s="55"/>
      <c r="VKR20" s="54"/>
      <c r="VKS20" s="55"/>
      <c r="VKT20" s="54"/>
      <c r="VKU20" s="55"/>
      <c r="VKV20" s="54"/>
      <c r="VKZ20" s="51"/>
      <c r="VLA20" s="52"/>
      <c r="VLB20" s="55"/>
      <c r="VLC20" s="54"/>
      <c r="VLD20" s="55"/>
      <c r="VLE20" s="54"/>
      <c r="VLF20" s="55"/>
      <c r="VLG20" s="54"/>
      <c r="VLH20" s="55"/>
      <c r="VLI20" s="54"/>
      <c r="VLJ20" s="55"/>
      <c r="VLK20" s="54"/>
      <c r="VLL20" s="55"/>
      <c r="VLM20" s="54"/>
      <c r="VLQ20" s="51"/>
      <c r="VLR20" s="52"/>
      <c r="VLS20" s="55"/>
      <c r="VLT20" s="54"/>
      <c r="VLU20" s="55"/>
      <c r="VLV20" s="54"/>
      <c r="VLW20" s="55"/>
      <c r="VLX20" s="54"/>
      <c r="VLY20" s="55"/>
      <c r="VLZ20" s="54"/>
      <c r="VMA20" s="55"/>
      <c r="VMB20" s="54"/>
      <c r="VMC20" s="55"/>
      <c r="VMD20" s="54"/>
      <c r="VMH20" s="51"/>
      <c r="VMI20" s="52"/>
      <c r="VMJ20" s="55"/>
      <c r="VMK20" s="54"/>
      <c r="VML20" s="55"/>
      <c r="VMM20" s="54"/>
      <c r="VMN20" s="55"/>
      <c r="VMO20" s="54"/>
      <c r="VMP20" s="55"/>
      <c r="VMQ20" s="54"/>
      <c r="VMR20" s="55"/>
      <c r="VMS20" s="54"/>
      <c r="VMT20" s="55"/>
      <c r="VMU20" s="54"/>
      <c r="VMY20" s="51"/>
      <c r="VMZ20" s="52"/>
      <c r="VNA20" s="55"/>
      <c r="VNB20" s="54"/>
      <c r="VNC20" s="55"/>
      <c r="VND20" s="54"/>
      <c r="VNE20" s="55"/>
      <c r="VNF20" s="54"/>
      <c r="VNG20" s="55"/>
      <c r="VNH20" s="54"/>
      <c r="VNI20" s="55"/>
      <c r="VNJ20" s="54"/>
      <c r="VNK20" s="55"/>
      <c r="VNL20" s="54"/>
      <c r="VNP20" s="51"/>
      <c r="VNQ20" s="52"/>
      <c r="VNR20" s="55"/>
      <c r="VNS20" s="54"/>
      <c r="VNT20" s="55"/>
      <c r="VNU20" s="54"/>
      <c r="VNV20" s="55"/>
      <c r="VNW20" s="54"/>
      <c r="VNX20" s="55"/>
      <c r="VNY20" s="54"/>
      <c r="VNZ20" s="55"/>
      <c r="VOA20" s="54"/>
      <c r="VOB20" s="55"/>
      <c r="VOC20" s="54"/>
      <c r="VOG20" s="51"/>
      <c r="VOH20" s="52"/>
      <c r="VOI20" s="55"/>
      <c r="VOJ20" s="54"/>
      <c r="VOK20" s="55"/>
      <c r="VOL20" s="54"/>
      <c r="VOM20" s="55"/>
      <c r="VON20" s="54"/>
      <c r="VOO20" s="55"/>
      <c r="VOP20" s="54"/>
      <c r="VOQ20" s="55"/>
      <c r="VOR20" s="54"/>
      <c r="VOS20" s="55"/>
      <c r="VOT20" s="54"/>
      <c r="VOX20" s="51"/>
      <c r="VOY20" s="52"/>
      <c r="VOZ20" s="55"/>
      <c r="VPA20" s="54"/>
      <c r="VPB20" s="55"/>
      <c r="VPC20" s="54"/>
      <c r="VPD20" s="55"/>
      <c r="VPE20" s="54"/>
      <c r="VPF20" s="55"/>
      <c r="VPG20" s="54"/>
      <c r="VPH20" s="55"/>
      <c r="VPI20" s="54"/>
      <c r="VPJ20" s="55"/>
      <c r="VPK20" s="54"/>
      <c r="VPO20" s="51"/>
      <c r="VPP20" s="52"/>
      <c r="VPQ20" s="55"/>
      <c r="VPR20" s="54"/>
      <c r="VPS20" s="55"/>
      <c r="VPT20" s="54"/>
      <c r="VPU20" s="55"/>
      <c r="VPV20" s="54"/>
      <c r="VPW20" s="55"/>
      <c r="VPX20" s="54"/>
      <c r="VPY20" s="55"/>
      <c r="VPZ20" s="54"/>
      <c r="VQA20" s="55"/>
      <c r="VQB20" s="54"/>
      <c r="VQF20" s="51"/>
      <c r="VQG20" s="52"/>
      <c r="VQH20" s="55"/>
      <c r="VQI20" s="54"/>
      <c r="VQJ20" s="55"/>
      <c r="VQK20" s="54"/>
      <c r="VQL20" s="55"/>
      <c r="VQM20" s="54"/>
      <c r="VQN20" s="55"/>
      <c r="VQO20" s="54"/>
      <c r="VQP20" s="55"/>
      <c r="VQQ20" s="54"/>
      <c r="VQR20" s="55"/>
      <c r="VQS20" s="54"/>
      <c r="VQW20" s="51"/>
      <c r="VQX20" s="52"/>
      <c r="VQY20" s="55"/>
      <c r="VQZ20" s="54"/>
      <c r="VRA20" s="55"/>
      <c r="VRB20" s="54"/>
      <c r="VRC20" s="55"/>
      <c r="VRD20" s="54"/>
      <c r="VRE20" s="55"/>
      <c r="VRF20" s="54"/>
      <c r="VRG20" s="55"/>
      <c r="VRH20" s="54"/>
      <c r="VRI20" s="55"/>
      <c r="VRJ20" s="54"/>
      <c r="VRN20" s="51"/>
      <c r="VRO20" s="52"/>
      <c r="VRP20" s="55"/>
      <c r="VRQ20" s="54"/>
      <c r="VRR20" s="55"/>
      <c r="VRS20" s="54"/>
      <c r="VRT20" s="55"/>
      <c r="VRU20" s="54"/>
      <c r="VRV20" s="55"/>
      <c r="VRW20" s="54"/>
      <c r="VRX20" s="55"/>
      <c r="VRY20" s="54"/>
      <c r="VRZ20" s="55"/>
      <c r="VSA20" s="54"/>
      <c r="VSE20" s="51"/>
      <c r="VSF20" s="52"/>
      <c r="VSG20" s="55"/>
      <c r="VSH20" s="54"/>
      <c r="VSI20" s="55"/>
      <c r="VSJ20" s="54"/>
      <c r="VSK20" s="55"/>
      <c r="VSL20" s="54"/>
      <c r="VSM20" s="55"/>
      <c r="VSN20" s="54"/>
      <c r="VSO20" s="55"/>
      <c r="VSP20" s="54"/>
      <c r="VSQ20" s="55"/>
      <c r="VSR20" s="54"/>
      <c r="VSV20" s="51"/>
      <c r="VSW20" s="52"/>
      <c r="VSX20" s="55"/>
      <c r="VSY20" s="54"/>
      <c r="VSZ20" s="55"/>
      <c r="VTA20" s="54"/>
      <c r="VTB20" s="55"/>
      <c r="VTC20" s="54"/>
      <c r="VTD20" s="55"/>
      <c r="VTE20" s="54"/>
      <c r="VTF20" s="55"/>
      <c r="VTG20" s="54"/>
      <c r="VTH20" s="55"/>
      <c r="VTI20" s="54"/>
      <c r="VTM20" s="51"/>
      <c r="VTN20" s="52"/>
      <c r="VTO20" s="55"/>
      <c r="VTP20" s="54"/>
      <c r="VTQ20" s="55"/>
      <c r="VTR20" s="54"/>
      <c r="VTS20" s="55"/>
      <c r="VTT20" s="54"/>
      <c r="VTU20" s="55"/>
      <c r="VTV20" s="54"/>
      <c r="VTW20" s="55"/>
      <c r="VTX20" s="54"/>
      <c r="VTY20" s="55"/>
      <c r="VTZ20" s="54"/>
      <c r="VUD20" s="51"/>
      <c r="VUE20" s="52"/>
      <c r="VUF20" s="55"/>
      <c r="VUG20" s="54"/>
      <c r="VUH20" s="55"/>
      <c r="VUI20" s="54"/>
      <c r="VUJ20" s="55"/>
      <c r="VUK20" s="54"/>
      <c r="VUL20" s="55"/>
      <c r="VUM20" s="54"/>
      <c r="VUN20" s="55"/>
      <c r="VUO20" s="54"/>
      <c r="VUP20" s="55"/>
      <c r="VUQ20" s="54"/>
      <c r="VUU20" s="51"/>
      <c r="VUV20" s="52"/>
      <c r="VUW20" s="55"/>
      <c r="VUX20" s="54"/>
      <c r="VUY20" s="55"/>
      <c r="VUZ20" s="54"/>
      <c r="VVA20" s="55"/>
      <c r="VVB20" s="54"/>
      <c r="VVC20" s="55"/>
      <c r="VVD20" s="54"/>
      <c r="VVE20" s="55"/>
      <c r="VVF20" s="54"/>
      <c r="VVG20" s="55"/>
      <c r="VVH20" s="54"/>
      <c r="VVL20" s="51"/>
      <c r="VVM20" s="52"/>
      <c r="VVN20" s="55"/>
      <c r="VVO20" s="54"/>
      <c r="VVP20" s="55"/>
      <c r="VVQ20" s="54"/>
      <c r="VVR20" s="55"/>
      <c r="VVS20" s="54"/>
      <c r="VVT20" s="55"/>
      <c r="VVU20" s="54"/>
      <c r="VVV20" s="55"/>
      <c r="VVW20" s="54"/>
      <c r="VVX20" s="55"/>
      <c r="VVY20" s="54"/>
      <c r="VWC20" s="51"/>
      <c r="VWD20" s="52"/>
      <c r="VWE20" s="55"/>
      <c r="VWF20" s="54"/>
      <c r="VWG20" s="55"/>
      <c r="VWH20" s="54"/>
      <c r="VWI20" s="55"/>
      <c r="VWJ20" s="54"/>
      <c r="VWK20" s="55"/>
      <c r="VWL20" s="54"/>
      <c r="VWM20" s="55"/>
      <c r="VWN20" s="54"/>
      <c r="VWO20" s="55"/>
      <c r="VWP20" s="54"/>
      <c r="VWT20" s="51"/>
      <c r="VWU20" s="52"/>
      <c r="VWV20" s="55"/>
      <c r="VWW20" s="54"/>
      <c r="VWX20" s="55"/>
      <c r="VWY20" s="54"/>
      <c r="VWZ20" s="55"/>
      <c r="VXA20" s="54"/>
      <c r="VXB20" s="55"/>
      <c r="VXC20" s="54"/>
      <c r="VXD20" s="55"/>
      <c r="VXE20" s="54"/>
      <c r="VXF20" s="55"/>
      <c r="VXG20" s="54"/>
      <c r="VXK20" s="51"/>
      <c r="VXL20" s="52"/>
      <c r="VXM20" s="55"/>
      <c r="VXN20" s="54"/>
      <c r="VXO20" s="55"/>
      <c r="VXP20" s="54"/>
      <c r="VXQ20" s="55"/>
      <c r="VXR20" s="54"/>
      <c r="VXS20" s="55"/>
      <c r="VXT20" s="54"/>
      <c r="VXU20" s="55"/>
      <c r="VXV20" s="54"/>
      <c r="VXW20" s="55"/>
      <c r="VXX20" s="54"/>
      <c r="VYB20" s="51"/>
      <c r="VYC20" s="52"/>
      <c r="VYD20" s="55"/>
      <c r="VYE20" s="54"/>
      <c r="VYF20" s="55"/>
      <c r="VYG20" s="54"/>
      <c r="VYH20" s="55"/>
      <c r="VYI20" s="54"/>
      <c r="VYJ20" s="55"/>
      <c r="VYK20" s="54"/>
      <c r="VYL20" s="55"/>
      <c r="VYM20" s="54"/>
      <c r="VYN20" s="55"/>
      <c r="VYO20" s="54"/>
      <c r="VYS20" s="51"/>
      <c r="VYT20" s="52"/>
      <c r="VYU20" s="55"/>
      <c r="VYV20" s="54"/>
      <c r="VYW20" s="55"/>
      <c r="VYX20" s="54"/>
      <c r="VYY20" s="55"/>
      <c r="VYZ20" s="54"/>
      <c r="VZA20" s="55"/>
      <c r="VZB20" s="54"/>
      <c r="VZC20" s="55"/>
      <c r="VZD20" s="54"/>
      <c r="VZE20" s="55"/>
      <c r="VZF20" s="54"/>
      <c r="VZJ20" s="51"/>
      <c r="VZK20" s="52"/>
      <c r="VZL20" s="55"/>
      <c r="VZM20" s="54"/>
      <c r="VZN20" s="55"/>
      <c r="VZO20" s="54"/>
      <c r="VZP20" s="55"/>
      <c r="VZQ20" s="54"/>
      <c r="VZR20" s="55"/>
      <c r="VZS20" s="54"/>
      <c r="VZT20" s="55"/>
      <c r="VZU20" s="54"/>
      <c r="VZV20" s="55"/>
      <c r="VZW20" s="54"/>
      <c r="WAA20" s="51"/>
      <c r="WAB20" s="52"/>
      <c r="WAC20" s="55"/>
      <c r="WAD20" s="54"/>
      <c r="WAE20" s="55"/>
      <c r="WAF20" s="54"/>
      <c r="WAG20" s="55"/>
      <c r="WAH20" s="54"/>
      <c r="WAI20" s="55"/>
      <c r="WAJ20" s="54"/>
      <c r="WAK20" s="55"/>
      <c r="WAL20" s="54"/>
      <c r="WAM20" s="55"/>
      <c r="WAN20" s="54"/>
      <c r="WAR20" s="51"/>
      <c r="WAS20" s="52"/>
      <c r="WAT20" s="55"/>
      <c r="WAU20" s="54"/>
      <c r="WAV20" s="55"/>
      <c r="WAW20" s="54"/>
      <c r="WAX20" s="55"/>
      <c r="WAY20" s="54"/>
      <c r="WAZ20" s="55"/>
      <c r="WBA20" s="54"/>
      <c r="WBB20" s="55"/>
      <c r="WBC20" s="54"/>
      <c r="WBD20" s="55"/>
      <c r="WBE20" s="54"/>
      <c r="WBI20" s="51"/>
      <c r="WBJ20" s="52"/>
      <c r="WBK20" s="55"/>
      <c r="WBL20" s="54"/>
      <c r="WBM20" s="55"/>
      <c r="WBN20" s="54"/>
      <c r="WBO20" s="55"/>
      <c r="WBP20" s="54"/>
      <c r="WBQ20" s="55"/>
      <c r="WBR20" s="54"/>
      <c r="WBS20" s="55"/>
      <c r="WBT20" s="54"/>
      <c r="WBU20" s="55"/>
      <c r="WBV20" s="54"/>
      <c r="WBZ20" s="51"/>
      <c r="WCA20" s="52"/>
      <c r="WCB20" s="55"/>
      <c r="WCC20" s="54"/>
      <c r="WCD20" s="55"/>
      <c r="WCE20" s="54"/>
      <c r="WCF20" s="55"/>
      <c r="WCG20" s="54"/>
      <c r="WCH20" s="55"/>
      <c r="WCI20" s="54"/>
      <c r="WCJ20" s="55"/>
      <c r="WCK20" s="54"/>
      <c r="WCL20" s="55"/>
      <c r="WCM20" s="54"/>
      <c r="WCQ20" s="51"/>
      <c r="WCR20" s="52"/>
      <c r="WCS20" s="55"/>
      <c r="WCT20" s="54"/>
      <c r="WCU20" s="55"/>
      <c r="WCV20" s="54"/>
      <c r="WCW20" s="55"/>
      <c r="WCX20" s="54"/>
      <c r="WCY20" s="55"/>
      <c r="WCZ20" s="54"/>
      <c r="WDA20" s="55"/>
      <c r="WDB20" s="54"/>
      <c r="WDC20" s="55"/>
      <c r="WDD20" s="54"/>
      <c r="WDH20" s="51"/>
      <c r="WDI20" s="52"/>
      <c r="WDJ20" s="55"/>
      <c r="WDK20" s="54"/>
      <c r="WDL20" s="55"/>
      <c r="WDM20" s="54"/>
      <c r="WDN20" s="55"/>
      <c r="WDO20" s="54"/>
      <c r="WDP20" s="55"/>
      <c r="WDQ20" s="54"/>
      <c r="WDR20" s="55"/>
      <c r="WDS20" s="54"/>
      <c r="WDT20" s="55"/>
      <c r="WDU20" s="54"/>
      <c r="WDY20" s="51"/>
      <c r="WDZ20" s="52"/>
      <c r="WEA20" s="55"/>
      <c r="WEB20" s="54"/>
      <c r="WEC20" s="55"/>
      <c r="WED20" s="54"/>
      <c r="WEE20" s="55"/>
      <c r="WEF20" s="54"/>
      <c r="WEG20" s="55"/>
      <c r="WEH20" s="54"/>
      <c r="WEI20" s="55"/>
      <c r="WEJ20" s="54"/>
      <c r="WEK20" s="55"/>
      <c r="WEL20" s="54"/>
      <c r="WEP20" s="51"/>
      <c r="WEQ20" s="52"/>
      <c r="WER20" s="55"/>
      <c r="WES20" s="54"/>
      <c r="WET20" s="55"/>
      <c r="WEU20" s="54"/>
      <c r="WEV20" s="55"/>
      <c r="WEW20" s="54"/>
      <c r="WEX20" s="55"/>
      <c r="WEY20" s="54"/>
      <c r="WEZ20" s="55"/>
      <c r="WFA20" s="54"/>
      <c r="WFB20" s="55"/>
      <c r="WFC20" s="54"/>
      <c r="WFG20" s="51"/>
      <c r="WFH20" s="52"/>
      <c r="WFI20" s="55"/>
      <c r="WFJ20" s="54"/>
      <c r="WFK20" s="55"/>
      <c r="WFL20" s="54"/>
      <c r="WFM20" s="55"/>
      <c r="WFN20" s="54"/>
      <c r="WFO20" s="55"/>
      <c r="WFP20" s="54"/>
      <c r="WFQ20" s="55"/>
      <c r="WFR20" s="54"/>
      <c r="WFS20" s="55"/>
      <c r="WFT20" s="54"/>
      <c r="WFX20" s="51"/>
      <c r="WFY20" s="52"/>
      <c r="WFZ20" s="55"/>
      <c r="WGA20" s="54"/>
      <c r="WGB20" s="55"/>
      <c r="WGC20" s="54"/>
      <c r="WGD20" s="55"/>
      <c r="WGE20" s="54"/>
      <c r="WGF20" s="55"/>
      <c r="WGG20" s="54"/>
      <c r="WGH20" s="55"/>
      <c r="WGI20" s="54"/>
      <c r="WGJ20" s="55"/>
      <c r="WGK20" s="54"/>
      <c r="WGO20" s="51"/>
      <c r="WGP20" s="52"/>
      <c r="WGQ20" s="55"/>
      <c r="WGR20" s="54"/>
      <c r="WGS20" s="55"/>
      <c r="WGT20" s="54"/>
      <c r="WGU20" s="55"/>
      <c r="WGV20" s="54"/>
      <c r="WGW20" s="55"/>
      <c r="WGX20" s="54"/>
      <c r="WGY20" s="55"/>
      <c r="WGZ20" s="54"/>
      <c r="WHA20" s="55"/>
      <c r="WHB20" s="54"/>
      <c r="WHF20" s="51"/>
      <c r="WHG20" s="52"/>
      <c r="WHH20" s="55"/>
      <c r="WHI20" s="54"/>
      <c r="WHJ20" s="55"/>
      <c r="WHK20" s="54"/>
      <c r="WHL20" s="55"/>
      <c r="WHM20" s="54"/>
      <c r="WHN20" s="55"/>
      <c r="WHO20" s="54"/>
      <c r="WHP20" s="55"/>
      <c r="WHQ20" s="54"/>
      <c r="WHR20" s="55"/>
      <c r="WHS20" s="54"/>
      <c r="WHW20" s="51"/>
      <c r="WHX20" s="52"/>
      <c r="WHY20" s="55"/>
      <c r="WHZ20" s="54"/>
      <c r="WIA20" s="55"/>
      <c r="WIB20" s="54"/>
      <c r="WIC20" s="55"/>
      <c r="WID20" s="54"/>
      <c r="WIE20" s="55"/>
      <c r="WIF20" s="54"/>
      <c r="WIG20" s="55"/>
      <c r="WIH20" s="54"/>
      <c r="WII20" s="55"/>
      <c r="WIJ20" s="54"/>
      <c r="WIN20" s="51"/>
      <c r="WIO20" s="52"/>
      <c r="WIP20" s="55"/>
      <c r="WIQ20" s="54"/>
      <c r="WIR20" s="55"/>
      <c r="WIS20" s="54"/>
      <c r="WIT20" s="55"/>
      <c r="WIU20" s="54"/>
      <c r="WIV20" s="55"/>
      <c r="WIW20" s="54"/>
      <c r="WIX20" s="55"/>
      <c r="WIY20" s="54"/>
      <c r="WIZ20" s="55"/>
      <c r="WJA20" s="54"/>
      <c r="WJE20" s="51"/>
      <c r="WJF20" s="52"/>
      <c r="WJG20" s="55"/>
      <c r="WJH20" s="54"/>
      <c r="WJI20" s="55"/>
      <c r="WJJ20" s="54"/>
      <c r="WJK20" s="55"/>
      <c r="WJL20" s="54"/>
      <c r="WJM20" s="55"/>
      <c r="WJN20" s="54"/>
      <c r="WJO20" s="55"/>
      <c r="WJP20" s="54"/>
      <c r="WJQ20" s="55"/>
      <c r="WJR20" s="54"/>
      <c r="WJV20" s="51"/>
      <c r="WJW20" s="52"/>
      <c r="WJX20" s="55"/>
      <c r="WJY20" s="54"/>
      <c r="WJZ20" s="55"/>
      <c r="WKA20" s="54"/>
      <c r="WKB20" s="55"/>
      <c r="WKC20" s="54"/>
      <c r="WKD20" s="55"/>
      <c r="WKE20" s="54"/>
      <c r="WKF20" s="55"/>
      <c r="WKG20" s="54"/>
      <c r="WKH20" s="55"/>
      <c r="WKI20" s="54"/>
      <c r="WKM20" s="51"/>
      <c r="WKN20" s="52"/>
      <c r="WKO20" s="55"/>
      <c r="WKP20" s="54"/>
      <c r="WKQ20" s="55"/>
      <c r="WKR20" s="54"/>
      <c r="WKS20" s="55"/>
      <c r="WKT20" s="54"/>
      <c r="WKU20" s="55"/>
      <c r="WKV20" s="54"/>
      <c r="WKW20" s="55"/>
      <c r="WKX20" s="54"/>
      <c r="WKY20" s="55"/>
      <c r="WKZ20" s="54"/>
      <c r="WLD20" s="51"/>
      <c r="WLE20" s="52"/>
      <c r="WLF20" s="55"/>
      <c r="WLG20" s="54"/>
      <c r="WLH20" s="55"/>
      <c r="WLI20" s="54"/>
      <c r="WLJ20" s="55"/>
      <c r="WLK20" s="54"/>
      <c r="WLL20" s="55"/>
      <c r="WLM20" s="54"/>
      <c r="WLN20" s="55"/>
      <c r="WLO20" s="54"/>
      <c r="WLP20" s="55"/>
      <c r="WLQ20" s="54"/>
      <c r="WLU20" s="51"/>
      <c r="WLV20" s="52"/>
      <c r="WLW20" s="55"/>
      <c r="WLX20" s="54"/>
      <c r="WLY20" s="55"/>
      <c r="WLZ20" s="54"/>
      <c r="WMA20" s="55"/>
      <c r="WMB20" s="54"/>
      <c r="WMC20" s="55"/>
      <c r="WMD20" s="54"/>
      <c r="WME20" s="55"/>
      <c r="WMF20" s="54"/>
      <c r="WMG20" s="55"/>
      <c r="WMH20" s="54"/>
      <c r="WML20" s="51"/>
      <c r="WMM20" s="52"/>
      <c r="WMN20" s="55"/>
      <c r="WMO20" s="54"/>
      <c r="WMP20" s="55"/>
      <c r="WMQ20" s="54"/>
      <c r="WMR20" s="55"/>
      <c r="WMS20" s="54"/>
      <c r="WMT20" s="55"/>
      <c r="WMU20" s="54"/>
      <c r="WMV20" s="55"/>
      <c r="WMW20" s="54"/>
      <c r="WMX20" s="55"/>
      <c r="WMY20" s="54"/>
      <c r="WNC20" s="51"/>
      <c r="WND20" s="52"/>
      <c r="WNE20" s="55"/>
      <c r="WNF20" s="54"/>
      <c r="WNG20" s="55"/>
      <c r="WNH20" s="54"/>
      <c r="WNI20" s="55"/>
      <c r="WNJ20" s="54"/>
      <c r="WNK20" s="55"/>
      <c r="WNL20" s="54"/>
      <c r="WNM20" s="55"/>
      <c r="WNN20" s="54"/>
      <c r="WNO20" s="55"/>
      <c r="WNP20" s="54"/>
      <c r="WNT20" s="51"/>
      <c r="WNU20" s="52"/>
      <c r="WNV20" s="55"/>
      <c r="WNW20" s="54"/>
      <c r="WNX20" s="55"/>
      <c r="WNY20" s="54"/>
      <c r="WNZ20" s="55"/>
      <c r="WOA20" s="54"/>
      <c r="WOB20" s="55"/>
      <c r="WOC20" s="54"/>
      <c r="WOD20" s="55"/>
      <c r="WOE20" s="54"/>
      <c r="WOF20" s="55"/>
      <c r="WOG20" s="54"/>
      <c r="WOK20" s="51"/>
      <c r="WOL20" s="52"/>
      <c r="WOM20" s="55"/>
      <c r="WON20" s="54"/>
      <c r="WOO20" s="55"/>
      <c r="WOP20" s="54"/>
      <c r="WOQ20" s="55"/>
      <c r="WOR20" s="54"/>
      <c r="WOS20" s="55"/>
      <c r="WOT20" s="54"/>
      <c r="WOU20" s="55"/>
      <c r="WOV20" s="54"/>
      <c r="WOW20" s="55"/>
      <c r="WOX20" s="54"/>
      <c r="WPB20" s="51"/>
      <c r="WPC20" s="52"/>
      <c r="WPD20" s="55"/>
      <c r="WPE20" s="54"/>
      <c r="WPF20" s="55"/>
      <c r="WPG20" s="54"/>
      <c r="WPH20" s="55"/>
      <c r="WPI20" s="54"/>
      <c r="WPJ20" s="55"/>
      <c r="WPK20" s="54"/>
      <c r="WPL20" s="55"/>
      <c r="WPM20" s="54"/>
      <c r="WPN20" s="55"/>
      <c r="WPO20" s="54"/>
      <c r="WPS20" s="51"/>
      <c r="WPT20" s="52"/>
      <c r="WPU20" s="55"/>
      <c r="WPV20" s="54"/>
      <c r="WPW20" s="55"/>
      <c r="WPX20" s="54"/>
      <c r="WPY20" s="55"/>
      <c r="WPZ20" s="54"/>
      <c r="WQA20" s="55"/>
      <c r="WQB20" s="54"/>
      <c r="WQC20" s="55"/>
      <c r="WQD20" s="54"/>
      <c r="WQE20" s="55"/>
      <c r="WQF20" s="54"/>
      <c r="WQJ20" s="51"/>
      <c r="WQK20" s="52"/>
      <c r="WQL20" s="55"/>
      <c r="WQM20" s="54"/>
      <c r="WQN20" s="55"/>
      <c r="WQO20" s="54"/>
      <c r="WQP20" s="55"/>
      <c r="WQQ20" s="54"/>
      <c r="WQR20" s="55"/>
      <c r="WQS20" s="54"/>
      <c r="WQT20" s="55"/>
      <c r="WQU20" s="54"/>
      <c r="WQV20" s="55"/>
      <c r="WQW20" s="54"/>
      <c r="WRA20" s="51"/>
      <c r="WRB20" s="52"/>
      <c r="WRC20" s="55"/>
      <c r="WRD20" s="54"/>
      <c r="WRE20" s="55"/>
      <c r="WRF20" s="54"/>
      <c r="WRG20" s="55"/>
      <c r="WRH20" s="54"/>
      <c r="WRI20" s="55"/>
      <c r="WRJ20" s="54"/>
      <c r="WRK20" s="55"/>
      <c r="WRL20" s="54"/>
      <c r="WRM20" s="55"/>
      <c r="WRN20" s="54"/>
      <c r="WRR20" s="51"/>
      <c r="WRS20" s="52"/>
      <c r="WRT20" s="55"/>
      <c r="WRU20" s="54"/>
      <c r="WRV20" s="55"/>
      <c r="WRW20" s="54"/>
      <c r="WRX20" s="55"/>
      <c r="WRY20" s="54"/>
      <c r="WRZ20" s="55"/>
      <c r="WSA20" s="54"/>
      <c r="WSB20" s="55"/>
      <c r="WSC20" s="54"/>
      <c r="WSD20" s="55"/>
      <c r="WSE20" s="54"/>
      <c r="WSI20" s="51"/>
      <c r="WSJ20" s="52"/>
      <c r="WSK20" s="55"/>
      <c r="WSL20" s="54"/>
      <c r="WSM20" s="55"/>
      <c r="WSN20" s="54"/>
      <c r="WSO20" s="55"/>
      <c r="WSP20" s="54"/>
      <c r="WSQ20" s="55"/>
      <c r="WSR20" s="54"/>
      <c r="WSS20" s="55"/>
      <c r="WST20" s="54"/>
      <c r="WSU20" s="55"/>
      <c r="WSV20" s="54"/>
      <c r="WSZ20" s="51"/>
      <c r="WTA20" s="52"/>
      <c r="WTB20" s="55"/>
      <c r="WTC20" s="54"/>
      <c r="WTD20" s="55"/>
      <c r="WTE20" s="54"/>
      <c r="WTF20" s="55"/>
      <c r="WTG20" s="54"/>
      <c r="WTH20" s="55"/>
      <c r="WTI20" s="54"/>
      <c r="WTJ20" s="55"/>
      <c r="WTK20" s="54"/>
      <c r="WTL20" s="55"/>
      <c r="WTM20" s="54"/>
      <c r="WTQ20" s="51"/>
      <c r="WTR20" s="52"/>
      <c r="WTS20" s="55"/>
      <c r="WTT20" s="54"/>
      <c r="WTU20" s="55"/>
      <c r="WTV20" s="54"/>
      <c r="WTW20" s="55"/>
      <c r="WTX20" s="54"/>
      <c r="WTY20" s="55"/>
      <c r="WTZ20" s="54"/>
      <c r="WUA20" s="55"/>
      <c r="WUB20" s="54"/>
      <c r="WUC20" s="55"/>
      <c r="WUD20" s="54"/>
      <c r="WUH20" s="51"/>
      <c r="WUI20" s="52"/>
      <c r="WUJ20" s="55"/>
      <c r="WUK20" s="54"/>
      <c r="WUL20" s="55"/>
      <c r="WUM20" s="54"/>
      <c r="WUN20" s="55"/>
      <c r="WUO20" s="54"/>
      <c r="WUP20" s="55"/>
      <c r="WUQ20" s="54"/>
      <c r="WUR20" s="55"/>
      <c r="WUS20" s="54"/>
      <c r="WUT20" s="55"/>
      <c r="WUU20" s="54"/>
      <c r="WUY20" s="51"/>
      <c r="WUZ20" s="52"/>
      <c r="WVA20" s="55"/>
      <c r="WVB20" s="54"/>
      <c r="WVC20" s="55"/>
      <c r="WVD20" s="54"/>
      <c r="WVE20" s="55"/>
      <c r="WVF20" s="54"/>
      <c r="WVG20" s="55"/>
      <c r="WVH20" s="54"/>
      <c r="WVI20" s="55"/>
      <c r="WVJ20" s="54"/>
      <c r="WVK20" s="55"/>
      <c r="WVL20" s="54"/>
      <c r="WVP20" s="51"/>
      <c r="WVQ20" s="52"/>
      <c r="WVR20" s="55"/>
      <c r="WVS20" s="54"/>
      <c r="WVT20" s="55"/>
      <c r="WVU20" s="54"/>
      <c r="WVV20" s="55"/>
      <c r="WVW20" s="54"/>
      <c r="WVX20" s="55"/>
      <c r="WVY20" s="54"/>
      <c r="WVZ20" s="55"/>
      <c r="WWA20" s="54"/>
      <c r="WWB20" s="55"/>
      <c r="WWC20" s="54"/>
      <c r="WWG20" s="51"/>
      <c r="WWH20" s="52"/>
      <c r="WWI20" s="55"/>
      <c r="WWJ20" s="54"/>
      <c r="WWK20" s="55"/>
      <c r="WWL20" s="54"/>
      <c r="WWM20" s="55"/>
      <c r="WWN20" s="54"/>
      <c r="WWO20" s="55"/>
      <c r="WWP20" s="54"/>
      <c r="WWQ20" s="55"/>
      <c r="WWR20" s="54"/>
      <c r="WWS20" s="55"/>
      <c r="WWT20" s="54"/>
      <c r="WWX20" s="51"/>
      <c r="WWY20" s="52"/>
      <c r="WWZ20" s="55"/>
      <c r="WXA20" s="54"/>
      <c r="WXB20" s="55"/>
      <c r="WXC20" s="54"/>
      <c r="WXD20" s="55"/>
      <c r="WXE20" s="54"/>
      <c r="WXF20" s="55"/>
      <c r="WXG20" s="54"/>
      <c r="WXH20" s="55"/>
      <c r="WXI20" s="54"/>
      <c r="WXJ20" s="55"/>
      <c r="WXK20" s="54"/>
      <c r="WXO20" s="51"/>
      <c r="WXP20" s="52"/>
      <c r="WXQ20" s="55"/>
      <c r="WXR20" s="54"/>
      <c r="WXS20" s="55"/>
      <c r="WXT20" s="54"/>
      <c r="WXU20" s="55"/>
      <c r="WXV20" s="54"/>
      <c r="WXW20" s="55"/>
      <c r="WXX20" s="54"/>
      <c r="WXY20" s="55"/>
      <c r="WXZ20" s="54"/>
      <c r="WYA20" s="55"/>
      <c r="WYB20" s="54"/>
      <c r="WYF20" s="51"/>
      <c r="WYG20" s="52"/>
      <c r="WYH20" s="55"/>
      <c r="WYI20" s="54"/>
      <c r="WYJ20" s="55"/>
      <c r="WYK20" s="54"/>
      <c r="WYL20" s="55"/>
      <c r="WYM20" s="54"/>
      <c r="WYN20" s="55"/>
      <c r="WYO20" s="54"/>
      <c r="WYP20" s="55"/>
      <c r="WYQ20" s="54"/>
      <c r="WYR20" s="55"/>
      <c r="WYS20" s="54"/>
      <c r="WYW20" s="51"/>
      <c r="WYX20" s="52"/>
      <c r="WYY20" s="55"/>
      <c r="WYZ20" s="54"/>
      <c r="WZA20" s="55"/>
      <c r="WZB20" s="54"/>
      <c r="WZC20" s="55"/>
      <c r="WZD20" s="54"/>
      <c r="WZE20" s="55"/>
      <c r="WZF20" s="54"/>
      <c r="WZG20" s="55"/>
      <c r="WZH20" s="54"/>
      <c r="WZI20" s="55"/>
      <c r="WZJ20" s="54"/>
      <c r="WZN20" s="51"/>
      <c r="WZO20" s="52"/>
      <c r="WZP20" s="55"/>
      <c r="WZQ20" s="54"/>
      <c r="WZR20" s="55"/>
      <c r="WZS20" s="54"/>
      <c r="WZT20" s="55"/>
      <c r="WZU20" s="54"/>
      <c r="WZV20" s="55"/>
      <c r="WZW20" s="54"/>
      <c r="WZX20" s="55"/>
      <c r="WZY20" s="54"/>
      <c r="WZZ20" s="55"/>
      <c r="XAA20" s="54"/>
      <c r="XAE20" s="51"/>
      <c r="XAF20" s="52"/>
      <c r="XAG20" s="55"/>
      <c r="XAH20" s="54"/>
      <c r="XAI20" s="55"/>
      <c r="XAJ20" s="54"/>
      <c r="XAK20" s="55"/>
      <c r="XAL20" s="54"/>
      <c r="XAM20" s="55"/>
      <c r="XAN20" s="54"/>
      <c r="XAO20" s="55"/>
      <c r="XAP20" s="54"/>
      <c r="XAQ20" s="55"/>
      <c r="XAR20" s="54"/>
      <c r="XAV20" s="51"/>
      <c r="XAW20" s="52"/>
      <c r="XAX20" s="55"/>
      <c r="XAY20" s="54"/>
      <c r="XAZ20" s="55"/>
      <c r="XBA20" s="54"/>
      <c r="XBB20" s="55"/>
      <c r="XBC20" s="54"/>
      <c r="XBD20" s="55"/>
      <c r="XBE20" s="54"/>
      <c r="XBF20" s="55"/>
      <c r="XBG20" s="54"/>
      <c r="XBH20" s="55"/>
      <c r="XBI20" s="54"/>
      <c r="XBM20" s="51"/>
      <c r="XBN20" s="52"/>
      <c r="XBO20" s="55"/>
      <c r="XBP20" s="54"/>
      <c r="XBQ20" s="55"/>
      <c r="XBR20" s="54"/>
      <c r="XBS20" s="55"/>
      <c r="XBT20" s="54"/>
      <c r="XBU20" s="55"/>
      <c r="XBV20" s="54"/>
      <c r="XBW20" s="55"/>
      <c r="XBX20" s="54"/>
      <c r="XBY20" s="55"/>
      <c r="XBZ20" s="54"/>
      <c r="XCD20" s="51"/>
      <c r="XCE20" s="52"/>
      <c r="XCF20" s="55"/>
      <c r="XCG20" s="54"/>
      <c r="XCH20" s="55"/>
      <c r="XCI20" s="54"/>
      <c r="XCJ20" s="55"/>
      <c r="XCK20" s="54"/>
      <c r="XCL20" s="55"/>
      <c r="XCM20" s="54"/>
      <c r="XCN20" s="55"/>
      <c r="XCO20" s="54"/>
      <c r="XCP20" s="55"/>
      <c r="XCQ20" s="54"/>
      <c r="XCU20" s="51"/>
      <c r="XCV20" s="52"/>
      <c r="XCW20" s="55"/>
      <c r="XCX20" s="54"/>
      <c r="XCY20" s="55"/>
      <c r="XCZ20" s="54"/>
      <c r="XDA20" s="55"/>
      <c r="XDB20" s="54"/>
      <c r="XDC20" s="55"/>
      <c r="XDD20" s="54"/>
      <c r="XDE20" s="55"/>
      <c r="XDF20" s="54"/>
      <c r="XDG20" s="55"/>
      <c r="XDH20" s="54"/>
      <c r="XDL20" s="51"/>
      <c r="XDM20" s="52"/>
      <c r="XDN20" s="55"/>
      <c r="XDO20" s="54"/>
      <c r="XDP20" s="55"/>
      <c r="XDQ20" s="54"/>
      <c r="XDR20" s="55"/>
      <c r="XDS20" s="54"/>
      <c r="XDT20" s="55"/>
      <c r="XDU20" s="54"/>
      <c r="XDV20" s="55"/>
      <c r="XDW20" s="54"/>
      <c r="XDX20" s="55"/>
      <c r="XDY20" s="54"/>
      <c r="XEC20" s="51"/>
      <c r="XED20" s="52"/>
      <c r="XEE20" s="55"/>
      <c r="XEF20" s="54"/>
      <c r="XEG20" s="55"/>
      <c r="XEH20" s="54"/>
      <c r="XEI20" s="55"/>
      <c r="XEJ20" s="54"/>
      <c r="XEK20" s="55"/>
      <c r="XEL20" s="54"/>
      <c r="XEM20" s="55"/>
      <c r="XEN20" s="54"/>
      <c r="XEO20" s="55"/>
      <c r="XEP20" s="54"/>
      <c r="XET20" s="51"/>
      <c r="XEU20" s="52"/>
      <c r="XEV20" s="55"/>
      <c r="XEW20" s="54"/>
      <c r="XEX20" s="55"/>
      <c r="XEY20" s="54"/>
      <c r="XEZ20" s="55"/>
      <c r="XFA20" s="54"/>
      <c r="XFB20" s="55"/>
      <c r="XFC20" s="54"/>
    </row>
    <row r="21" spans="1:4096 4100:9213 9217:13310 13314:16383" s="44" customFormat="1" x14ac:dyDescent="0.25">
      <c r="A21" s="44" t="s">
        <v>100</v>
      </c>
      <c r="B21" s="44" t="s">
        <v>99</v>
      </c>
      <c r="C21" s="44" t="s">
        <v>58</v>
      </c>
      <c r="D21" s="45">
        <v>9.5999999999999992E-3</v>
      </c>
      <c r="E21" s="46">
        <v>1.04E-2</v>
      </c>
      <c r="F21" s="47"/>
      <c r="G21" s="47"/>
      <c r="H21" s="48"/>
      <c r="I21" s="48"/>
      <c r="J21" s="48"/>
      <c r="K21" s="48">
        <v>0.02</v>
      </c>
      <c r="L21" s="48"/>
      <c r="M21" s="48">
        <v>0.04</v>
      </c>
      <c r="N21" s="48"/>
      <c r="O21" s="48">
        <v>0.05</v>
      </c>
      <c r="P21" s="49"/>
      <c r="Q21" s="47">
        <v>0.06</v>
      </c>
      <c r="R21" s="76"/>
      <c r="S21" s="97"/>
      <c r="T21" s="98"/>
      <c r="U21" s="98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7"/>
      <c r="AI21" s="97"/>
      <c r="AJ21" s="97"/>
      <c r="AK21" s="98"/>
      <c r="AL21" s="98"/>
      <c r="AM21" s="93"/>
      <c r="AN21" s="93"/>
      <c r="AO21" s="93"/>
      <c r="AP21" s="85"/>
      <c r="AQ21" s="84"/>
      <c r="AR21" s="85"/>
      <c r="AS21" s="84"/>
      <c r="AT21" s="85"/>
      <c r="AU21" s="84"/>
      <c r="AV21" s="85"/>
      <c r="AW21" s="84"/>
      <c r="AX21" s="85"/>
      <c r="AY21" s="81"/>
      <c r="AZ21" s="81"/>
      <c r="BA21" s="81"/>
      <c r="BB21" s="82"/>
      <c r="BC21" s="83"/>
      <c r="BD21" s="84"/>
      <c r="BE21" s="85"/>
      <c r="BF21" s="84"/>
      <c r="BG21" s="85"/>
      <c r="BH21" s="84"/>
      <c r="BI21" s="85"/>
      <c r="BJ21" s="84"/>
      <c r="BK21" s="85"/>
      <c r="BL21" s="84"/>
      <c r="BM21" s="85"/>
      <c r="BN21" s="84"/>
      <c r="BO21" s="85"/>
      <c r="BP21" s="81"/>
      <c r="BQ21" s="81"/>
      <c r="BR21" s="81"/>
      <c r="BS21" s="82"/>
      <c r="BT21" s="83"/>
      <c r="BU21" s="84"/>
      <c r="BV21" s="85"/>
      <c r="BW21" s="84"/>
      <c r="BX21" s="85"/>
      <c r="BY21" s="84"/>
      <c r="BZ21" s="85"/>
      <c r="CA21" s="84"/>
      <c r="CB21" s="85"/>
      <c r="CC21" s="84"/>
      <c r="CD21" s="85"/>
      <c r="CE21" s="84"/>
      <c r="CF21" s="85"/>
      <c r="CG21" s="81"/>
      <c r="CH21" s="81"/>
      <c r="CI21" s="81"/>
      <c r="CJ21" s="82"/>
      <c r="CK21" s="83"/>
      <c r="CL21" s="84"/>
      <c r="CM21" s="85"/>
      <c r="CN21" s="84"/>
      <c r="CO21" s="85"/>
      <c r="CP21" s="84"/>
      <c r="CQ21" s="85"/>
      <c r="CR21" s="84"/>
      <c r="CS21" s="85"/>
      <c r="CT21" s="84"/>
      <c r="CU21" s="85"/>
      <c r="CV21" s="84"/>
      <c r="CW21" s="85"/>
      <c r="CX21" s="81"/>
      <c r="CY21" s="81"/>
      <c r="CZ21" s="81"/>
      <c r="DA21" s="82"/>
      <c r="DB21" s="83"/>
      <c r="DC21" s="84"/>
      <c r="DD21" s="85"/>
      <c r="DE21" s="84"/>
      <c r="DF21" s="85"/>
      <c r="DG21" s="84"/>
      <c r="DH21" s="85"/>
      <c r="DI21" s="84"/>
      <c r="DJ21" s="85"/>
      <c r="DK21" s="84"/>
      <c r="DL21" s="85"/>
      <c r="DM21" s="84"/>
      <c r="DN21" s="85"/>
      <c r="DO21" s="81"/>
      <c r="DP21" s="81"/>
      <c r="DQ21" s="81"/>
      <c r="DR21" s="82"/>
      <c r="DS21" s="83"/>
      <c r="DT21" s="84"/>
      <c r="DU21" s="85"/>
      <c r="DV21" s="84"/>
      <c r="DW21" s="85"/>
      <c r="DX21" s="49"/>
      <c r="DY21" s="48"/>
      <c r="DZ21" s="49"/>
      <c r="EA21" s="48"/>
      <c r="EB21" s="49"/>
      <c r="EC21" s="48"/>
      <c r="ED21" s="49"/>
      <c r="EE21" s="48"/>
      <c r="EI21" s="45"/>
      <c r="EJ21" s="46"/>
      <c r="EK21" s="49"/>
      <c r="EL21" s="48"/>
      <c r="EM21" s="49"/>
      <c r="EN21" s="48"/>
      <c r="EO21" s="49"/>
      <c r="EP21" s="48"/>
      <c r="EQ21" s="49"/>
      <c r="ER21" s="48"/>
      <c r="ES21" s="49"/>
      <c r="ET21" s="48"/>
      <c r="EU21" s="49"/>
      <c r="EV21" s="48"/>
      <c r="EZ21" s="45"/>
      <c r="FA21" s="46"/>
      <c r="FB21" s="49"/>
      <c r="FC21" s="48"/>
      <c r="FD21" s="49"/>
      <c r="FE21" s="48"/>
      <c r="FF21" s="49"/>
      <c r="FG21" s="48"/>
      <c r="FH21" s="49"/>
      <c r="FI21" s="48"/>
      <c r="FJ21" s="49"/>
      <c r="FK21" s="48"/>
      <c r="FL21" s="49"/>
      <c r="FM21" s="48"/>
      <c r="FQ21" s="45"/>
      <c r="FR21" s="46"/>
      <c r="FS21" s="49"/>
      <c r="FT21" s="48"/>
      <c r="FU21" s="49"/>
      <c r="FV21" s="48"/>
      <c r="FW21" s="49"/>
      <c r="FX21" s="48"/>
      <c r="FY21" s="49"/>
      <c r="FZ21" s="48"/>
      <c r="GA21" s="49"/>
      <c r="GB21" s="48"/>
      <c r="GC21" s="49"/>
      <c r="GD21" s="48"/>
      <c r="GH21" s="45"/>
      <c r="GI21" s="46"/>
      <c r="GJ21" s="49"/>
      <c r="GK21" s="48"/>
      <c r="GL21" s="49"/>
      <c r="GM21" s="48"/>
      <c r="GN21" s="49"/>
      <c r="GO21" s="48"/>
      <c r="GP21" s="49"/>
      <c r="GQ21" s="48"/>
      <c r="GR21" s="49"/>
      <c r="GS21" s="48"/>
      <c r="GT21" s="49"/>
      <c r="GU21" s="48"/>
      <c r="GY21" s="45"/>
      <c r="GZ21" s="46"/>
      <c r="HA21" s="49"/>
      <c r="HB21" s="48"/>
      <c r="HC21" s="49"/>
      <c r="HD21" s="48"/>
      <c r="HE21" s="49"/>
      <c r="HF21" s="48"/>
      <c r="HG21" s="49"/>
      <c r="HH21" s="48"/>
      <c r="HI21" s="49"/>
      <c r="HJ21" s="48"/>
      <c r="HK21" s="49"/>
      <c r="HL21" s="48"/>
      <c r="HP21" s="45"/>
      <c r="HQ21" s="46"/>
      <c r="HR21" s="49"/>
      <c r="HS21" s="48"/>
      <c r="HT21" s="49"/>
      <c r="HU21" s="48"/>
      <c r="HV21" s="49"/>
      <c r="HW21" s="48"/>
      <c r="HX21" s="49"/>
      <c r="HY21" s="48"/>
      <c r="HZ21" s="49"/>
      <c r="IA21" s="48"/>
      <c r="IB21" s="49"/>
      <c r="IC21" s="48"/>
      <c r="IG21" s="45"/>
      <c r="IH21" s="46"/>
      <c r="II21" s="49"/>
      <c r="IJ21" s="48"/>
      <c r="IK21" s="49"/>
      <c r="IL21" s="48"/>
      <c r="IM21" s="49"/>
      <c r="IN21" s="48"/>
      <c r="IO21" s="49"/>
      <c r="IP21" s="48"/>
      <c r="IQ21" s="49"/>
      <c r="IR21" s="48"/>
      <c r="IS21" s="49"/>
      <c r="IT21" s="48"/>
      <c r="IX21" s="45"/>
      <c r="IY21" s="46"/>
      <c r="IZ21" s="49"/>
      <c r="JA21" s="48"/>
      <c r="JB21" s="49"/>
      <c r="JC21" s="48"/>
      <c r="JD21" s="49"/>
      <c r="JE21" s="48"/>
      <c r="JF21" s="49"/>
      <c r="JG21" s="48"/>
      <c r="JH21" s="49"/>
      <c r="JI21" s="48"/>
      <c r="JJ21" s="49"/>
      <c r="JK21" s="48"/>
      <c r="JO21" s="45"/>
      <c r="JP21" s="46"/>
      <c r="JQ21" s="49"/>
      <c r="JR21" s="48"/>
      <c r="JS21" s="49"/>
      <c r="JT21" s="48"/>
      <c r="JU21" s="49"/>
      <c r="JV21" s="48"/>
      <c r="JW21" s="49"/>
      <c r="JX21" s="48"/>
      <c r="JY21" s="49"/>
      <c r="JZ21" s="48"/>
      <c r="KA21" s="49"/>
      <c r="KB21" s="48"/>
      <c r="KF21" s="45"/>
      <c r="KG21" s="46"/>
      <c r="KH21" s="49"/>
      <c r="KI21" s="48"/>
      <c r="KJ21" s="49"/>
      <c r="KK21" s="48"/>
      <c r="KL21" s="49"/>
      <c r="KM21" s="48"/>
      <c r="KN21" s="49"/>
      <c r="KO21" s="48"/>
      <c r="KP21" s="49"/>
      <c r="KQ21" s="48"/>
      <c r="KR21" s="49"/>
      <c r="KS21" s="48"/>
      <c r="KW21" s="45"/>
      <c r="KX21" s="46"/>
      <c r="KY21" s="49"/>
      <c r="KZ21" s="48"/>
      <c r="LA21" s="49"/>
      <c r="LB21" s="48"/>
      <c r="LC21" s="49"/>
      <c r="LD21" s="48"/>
      <c r="LE21" s="49"/>
      <c r="LF21" s="48"/>
      <c r="LG21" s="49"/>
      <c r="LH21" s="48"/>
      <c r="LI21" s="49"/>
      <c r="LJ21" s="48"/>
      <c r="LN21" s="45"/>
      <c r="LO21" s="46"/>
      <c r="LP21" s="49"/>
      <c r="LQ21" s="48"/>
      <c r="LR21" s="49"/>
      <c r="LS21" s="48"/>
      <c r="LT21" s="49"/>
      <c r="LU21" s="48"/>
      <c r="LV21" s="49"/>
      <c r="LW21" s="48"/>
      <c r="LX21" s="49"/>
      <c r="LY21" s="48"/>
      <c r="LZ21" s="49"/>
      <c r="MA21" s="48"/>
      <c r="ME21" s="45"/>
      <c r="MF21" s="46"/>
      <c r="MG21" s="49"/>
      <c r="MH21" s="48"/>
      <c r="MI21" s="49"/>
      <c r="MJ21" s="48"/>
      <c r="MK21" s="49"/>
      <c r="ML21" s="48"/>
      <c r="MM21" s="49"/>
      <c r="MN21" s="48"/>
      <c r="MO21" s="49"/>
      <c r="MP21" s="48"/>
      <c r="MQ21" s="49"/>
      <c r="MR21" s="48"/>
      <c r="MV21" s="45"/>
      <c r="MW21" s="46"/>
      <c r="MX21" s="49"/>
      <c r="MY21" s="48"/>
      <c r="MZ21" s="49"/>
      <c r="NA21" s="48"/>
      <c r="NB21" s="49"/>
      <c r="NC21" s="48"/>
      <c r="ND21" s="49"/>
      <c r="NE21" s="48"/>
      <c r="NF21" s="49"/>
      <c r="NG21" s="48"/>
      <c r="NH21" s="49"/>
      <c r="NI21" s="48"/>
      <c r="NM21" s="45"/>
      <c r="NN21" s="46"/>
      <c r="NO21" s="49"/>
      <c r="NP21" s="48"/>
      <c r="NQ21" s="49"/>
      <c r="NR21" s="48"/>
      <c r="NS21" s="49"/>
      <c r="NT21" s="48"/>
      <c r="NU21" s="49"/>
      <c r="NV21" s="48"/>
      <c r="NW21" s="49"/>
      <c r="NX21" s="48"/>
      <c r="NY21" s="49"/>
      <c r="NZ21" s="48"/>
      <c r="OD21" s="45"/>
      <c r="OE21" s="46"/>
      <c r="OF21" s="49"/>
      <c r="OG21" s="48"/>
      <c r="OH21" s="49"/>
      <c r="OI21" s="48"/>
      <c r="OJ21" s="49"/>
      <c r="OK21" s="48"/>
      <c r="OL21" s="49"/>
      <c r="OM21" s="48"/>
      <c r="ON21" s="49"/>
      <c r="OO21" s="48"/>
      <c r="OP21" s="49"/>
      <c r="OQ21" s="48"/>
      <c r="OU21" s="45"/>
      <c r="OV21" s="46"/>
      <c r="OW21" s="49"/>
      <c r="OX21" s="48"/>
      <c r="OY21" s="49"/>
      <c r="OZ21" s="48"/>
      <c r="PA21" s="49"/>
      <c r="PB21" s="48"/>
      <c r="PC21" s="49"/>
      <c r="PD21" s="48"/>
      <c r="PE21" s="49"/>
      <c r="PF21" s="48"/>
      <c r="PG21" s="49"/>
      <c r="PH21" s="48"/>
      <c r="PL21" s="45"/>
      <c r="PM21" s="46"/>
      <c r="PN21" s="49"/>
      <c r="PO21" s="48"/>
      <c r="PP21" s="49"/>
      <c r="PQ21" s="48"/>
      <c r="PR21" s="49"/>
      <c r="PS21" s="48"/>
      <c r="PT21" s="49"/>
      <c r="PU21" s="48"/>
      <c r="PV21" s="49"/>
      <c r="PW21" s="48"/>
      <c r="PX21" s="49"/>
      <c r="PY21" s="48"/>
      <c r="QC21" s="45"/>
      <c r="QD21" s="46"/>
      <c r="QE21" s="49"/>
      <c r="QF21" s="48"/>
      <c r="QG21" s="49"/>
      <c r="QH21" s="48"/>
      <c r="QI21" s="49"/>
      <c r="QJ21" s="48"/>
      <c r="QK21" s="49"/>
      <c r="QL21" s="48"/>
      <c r="QM21" s="49"/>
      <c r="QN21" s="48"/>
      <c r="QO21" s="49"/>
      <c r="QP21" s="48"/>
      <c r="QT21" s="45"/>
      <c r="QU21" s="46"/>
      <c r="QV21" s="49"/>
      <c r="QW21" s="48"/>
      <c r="QX21" s="49"/>
      <c r="QY21" s="48"/>
      <c r="QZ21" s="49"/>
      <c r="RA21" s="48"/>
      <c r="RB21" s="49"/>
      <c r="RC21" s="48"/>
      <c r="RD21" s="49"/>
      <c r="RE21" s="48"/>
      <c r="RF21" s="49"/>
      <c r="RG21" s="48"/>
      <c r="RK21" s="45"/>
      <c r="RL21" s="46"/>
      <c r="RM21" s="49"/>
      <c r="RN21" s="48"/>
      <c r="RO21" s="49"/>
      <c r="RP21" s="48"/>
      <c r="RQ21" s="49"/>
      <c r="RR21" s="48"/>
      <c r="RS21" s="49"/>
      <c r="RT21" s="48"/>
      <c r="RU21" s="49"/>
      <c r="RV21" s="48"/>
      <c r="RW21" s="49"/>
      <c r="RX21" s="48"/>
      <c r="SB21" s="45"/>
      <c r="SC21" s="46"/>
      <c r="SD21" s="49"/>
      <c r="SE21" s="48"/>
      <c r="SF21" s="49"/>
      <c r="SG21" s="48"/>
      <c r="SH21" s="49"/>
      <c r="SI21" s="48"/>
      <c r="SJ21" s="49"/>
      <c r="SK21" s="48"/>
      <c r="SL21" s="49"/>
      <c r="SM21" s="48"/>
      <c r="SN21" s="49"/>
      <c r="SO21" s="48"/>
      <c r="SS21" s="45"/>
      <c r="ST21" s="46"/>
      <c r="SU21" s="49"/>
      <c r="SV21" s="48"/>
      <c r="SW21" s="49"/>
      <c r="SX21" s="48"/>
      <c r="SY21" s="49"/>
      <c r="SZ21" s="48"/>
      <c r="TA21" s="49"/>
      <c r="TB21" s="48"/>
      <c r="TC21" s="49"/>
      <c r="TD21" s="48"/>
      <c r="TE21" s="49"/>
      <c r="TF21" s="48"/>
      <c r="TJ21" s="45"/>
      <c r="TK21" s="46"/>
      <c r="TL21" s="49"/>
      <c r="TM21" s="48"/>
      <c r="TN21" s="49"/>
      <c r="TO21" s="48"/>
      <c r="TP21" s="49"/>
      <c r="TQ21" s="48"/>
      <c r="TR21" s="49"/>
      <c r="TS21" s="48"/>
      <c r="TT21" s="49"/>
      <c r="TU21" s="48"/>
      <c r="TV21" s="49"/>
      <c r="TW21" s="48"/>
      <c r="UA21" s="45"/>
      <c r="UB21" s="46"/>
      <c r="UC21" s="49"/>
      <c r="UD21" s="48"/>
      <c r="UE21" s="49"/>
      <c r="UF21" s="48"/>
      <c r="UG21" s="49"/>
      <c r="UH21" s="48"/>
      <c r="UI21" s="49"/>
      <c r="UJ21" s="48"/>
      <c r="UK21" s="49"/>
      <c r="UL21" s="48"/>
      <c r="UM21" s="49"/>
      <c r="UN21" s="48"/>
      <c r="UR21" s="45"/>
      <c r="US21" s="46"/>
      <c r="UT21" s="49"/>
      <c r="UU21" s="48"/>
      <c r="UV21" s="49"/>
      <c r="UW21" s="48"/>
      <c r="UX21" s="49"/>
      <c r="UY21" s="48"/>
      <c r="UZ21" s="49"/>
      <c r="VA21" s="48"/>
      <c r="VB21" s="49"/>
      <c r="VC21" s="48"/>
      <c r="VD21" s="49"/>
      <c r="VE21" s="48"/>
      <c r="VI21" s="45"/>
      <c r="VJ21" s="46"/>
      <c r="VK21" s="49"/>
      <c r="VL21" s="48"/>
      <c r="VM21" s="49"/>
      <c r="VN21" s="48"/>
      <c r="VO21" s="49"/>
      <c r="VP21" s="48"/>
      <c r="VQ21" s="49"/>
      <c r="VR21" s="48"/>
      <c r="VS21" s="49"/>
      <c r="VT21" s="48"/>
      <c r="VU21" s="49"/>
      <c r="VV21" s="48"/>
      <c r="VZ21" s="45"/>
      <c r="WA21" s="46"/>
      <c r="WB21" s="49"/>
      <c r="WC21" s="48"/>
      <c r="WD21" s="49"/>
      <c r="WE21" s="48"/>
      <c r="WF21" s="49"/>
      <c r="WG21" s="48"/>
      <c r="WH21" s="49"/>
      <c r="WI21" s="48"/>
      <c r="WJ21" s="49"/>
      <c r="WK21" s="48"/>
      <c r="WL21" s="49"/>
      <c r="WM21" s="48"/>
      <c r="WQ21" s="45"/>
      <c r="WR21" s="46"/>
      <c r="WS21" s="49"/>
      <c r="WT21" s="48"/>
      <c r="WU21" s="49"/>
      <c r="WV21" s="48"/>
      <c r="WW21" s="49"/>
      <c r="WX21" s="48"/>
      <c r="WY21" s="49"/>
      <c r="WZ21" s="48"/>
      <c r="XA21" s="49"/>
      <c r="XB21" s="48"/>
      <c r="XC21" s="49"/>
      <c r="XD21" s="48"/>
      <c r="XH21" s="45"/>
      <c r="XI21" s="46"/>
      <c r="XJ21" s="49"/>
      <c r="XK21" s="48"/>
      <c r="XL21" s="49"/>
      <c r="XM21" s="48"/>
      <c r="XN21" s="49"/>
      <c r="XO21" s="48"/>
      <c r="XP21" s="49"/>
      <c r="XQ21" s="48"/>
      <c r="XR21" s="49"/>
      <c r="XS21" s="48"/>
      <c r="XT21" s="49"/>
      <c r="XU21" s="48"/>
      <c r="XY21" s="45"/>
      <c r="XZ21" s="46"/>
      <c r="YA21" s="49"/>
      <c r="YB21" s="48"/>
      <c r="YC21" s="49"/>
      <c r="YD21" s="48"/>
      <c r="YE21" s="49"/>
      <c r="YF21" s="48"/>
      <c r="YG21" s="49"/>
      <c r="YH21" s="48"/>
      <c r="YI21" s="49"/>
      <c r="YJ21" s="48"/>
      <c r="YK21" s="49"/>
      <c r="YL21" s="48"/>
      <c r="YP21" s="45"/>
      <c r="YQ21" s="46"/>
      <c r="YR21" s="49"/>
      <c r="YS21" s="48"/>
      <c r="YT21" s="49"/>
      <c r="YU21" s="48"/>
      <c r="YV21" s="49"/>
      <c r="YW21" s="48"/>
      <c r="YX21" s="49"/>
      <c r="YY21" s="48"/>
      <c r="YZ21" s="49"/>
      <c r="ZA21" s="48"/>
      <c r="ZB21" s="49"/>
      <c r="ZC21" s="48"/>
      <c r="ZG21" s="45"/>
      <c r="ZH21" s="46"/>
      <c r="ZI21" s="49"/>
      <c r="ZJ21" s="48"/>
      <c r="ZK21" s="49"/>
      <c r="ZL21" s="48"/>
      <c r="ZM21" s="49"/>
      <c r="ZN21" s="48"/>
      <c r="ZO21" s="49"/>
      <c r="ZP21" s="48"/>
      <c r="ZQ21" s="49"/>
      <c r="ZR21" s="48"/>
      <c r="ZS21" s="49"/>
      <c r="ZT21" s="48"/>
      <c r="ZX21" s="45"/>
      <c r="ZY21" s="46"/>
      <c r="ZZ21" s="49"/>
      <c r="AAA21" s="48"/>
      <c r="AAB21" s="49"/>
      <c r="AAC21" s="48"/>
      <c r="AAD21" s="49"/>
      <c r="AAE21" s="48"/>
      <c r="AAF21" s="49"/>
      <c r="AAG21" s="48"/>
      <c r="AAH21" s="49"/>
      <c r="AAI21" s="48"/>
      <c r="AAJ21" s="49"/>
      <c r="AAK21" s="48"/>
      <c r="AAO21" s="45"/>
      <c r="AAP21" s="46"/>
      <c r="AAQ21" s="49"/>
      <c r="AAR21" s="48"/>
      <c r="AAS21" s="49"/>
      <c r="AAT21" s="48"/>
      <c r="AAU21" s="49"/>
      <c r="AAV21" s="48"/>
      <c r="AAW21" s="49"/>
      <c r="AAX21" s="48"/>
      <c r="AAY21" s="49"/>
      <c r="AAZ21" s="48"/>
      <c r="ABA21" s="49"/>
      <c r="ABB21" s="48"/>
      <c r="ABF21" s="45"/>
      <c r="ABG21" s="46"/>
      <c r="ABH21" s="49"/>
      <c r="ABI21" s="48"/>
      <c r="ABJ21" s="49"/>
      <c r="ABK21" s="48"/>
      <c r="ABL21" s="49"/>
      <c r="ABM21" s="48"/>
      <c r="ABN21" s="49"/>
      <c r="ABO21" s="48"/>
      <c r="ABP21" s="49"/>
      <c r="ABQ21" s="48"/>
      <c r="ABR21" s="49"/>
      <c r="ABS21" s="48"/>
      <c r="ABW21" s="45"/>
      <c r="ABX21" s="46"/>
      <c r="ABY21" s="49"/>
      <c r="ABZ21" s="48"/>
      <c r="ACA21" s="49"/>
      <c r="ACB21" s="48"/>
      <c r="ACC21" s="49"/>
      <c r="ACD21" s="48"/>
      <c r="ACE21" s="49"/>
      <c r="ACF21" s="48"/>
      <c r="ACG21" s="49"/>
      <c r="ACH21" s="48"/>
      <c r="ACI21" s="49"/>
      <c r="ACJ21" s="48"/>
      <c r="ACN21" s="45"/>
      <c r="ACO21" s="46"/>
      <c r="ACP21" s="49"/>
      <c r="ACQ21" s="48"/>
      <c r="ACR21" s="49"/>
      <c r="ACS21" s="48"/>
      <c r="ACT21" s="49"/>
      <c r="ACU21" s="48"/>
      <c r="ACV21" s="49"/>
      <c r="ACW21" s="48"/>
      <c r="ACX21" s="49"/>
      <c r="ACY21" s="48"/>
      <c r="ACZ21" s="49"/>
      <c r="ADA21" s="48"/>
      <c r="ADE21" s="45"/>
      <c r="ADF21" s="46"/>
      <c r="ADG21" s="49"/>
      <c r="ADH21" s="48"/>
      <c r="ADI21" s="49"/>
      <c r="ADJ21" s="48"/>
      <c r="ADK21" s="49"/>
      <c r="ADL21" s="48"/>
      <c r="ADM21" s="49"/>
      <c r="ADN21" s="48"/>
      <c r="ADO21" s="49"/>
      <c r="ADP21" s="48"/>
      <c r="ADQ21" s="49"/>
      <c r="ADR21" s="48"/>
      <c r="ADV21" s="45"/>
      <c r="ADW21" s="46"/>
      <c r="ADX21" s="49"/>
      <c r="ADY21" s="48"/>
      <c r="ADZ21" s="49"/>
      <c r="AEA21" s="48"/>
      <c r="AEB21" s="49"/>
      <c r="AEC21" s="48"/>
      <c r="AED21" s="49"/>
      <c r="AEE21" s="48"/>
      <c r="AEF21" s="49"/>
      <c r="AEG21" s="48"/>
      <c r="AEH21" s="49"/>
      <c r="AEI21" s="48"/>
      <c r="AEM21" s="45"/>
      <c r="AEN21" s="46"/>
      <c r="AEO21" s="49"/>
      <c r="AEP21" s="48"/>
      <c r="AEQ21" s="49"/>
      <c r="AER21" s="48"/>
      <c r="AES21" s="49"/>
      <c r="AET21" s="48"/>
      <c r="AEU21" s="49"/>
      <c r="AEV21" s="48"/>
      <c r="AEW21" s="49"/>
      <c r="AEX21" s="48"/>
      <c r="AEY21" s="49"/>
      <c r="AEZ21" s="48"/>
      <c r="AFD21" s="45"/>
      <c r="AFE21" s="46"/>
      <c r="AFF21" s="49"/>
      <c r="AFG21" s="48"/>
      <c r="AFH21" s="49"/>
      <c r="AFI21" s="48"/>
      <c r="AFJ21" s="49"/>
      <c r="AFK21" s="48"/>
      <c r="AFL21" s="49"/>
      <c r="AFM21" s="48"/>
      <c r="AFN21" s="49"/>
      <c r="AFO21" s="48"/>
      <c r="AFP21" s="49"/>
      <c r="AFQ21" s="48"/>
      <c r="AFU21" s="45"/>
      <c r="AFV21" s="46"/>
      <c r="AFW21" s="49"/>
      <c r="AFX21" s="48"/>
      <c r="AFY21" s="49"/>
      <c r="AFZ21" s="48"/>
      <c r="AGA21" s="49"/>
      <c r="AGB21" s="48"/>
      <c r="AGC21" s="49"/>
      <c r="AGD21" s="48"/>
      <c r="AGE21" s="49"/>
      <c r="AGF21" s="48"/>
      <c r="AGG21" s="49"/>
      <c r="AGH21" s="48"/>
      <c r="AGL21" s="45"/>
      <c r="AGM21" s="46"/>
      <c r="AGN21" s="49"/>
      <c r="AGO21" s="48"/>
      <c r="AGP21" s="49"/>
      <c r="AGQ21" s="48"/>
      <c r="AGR21" s="49"/>
      <c r="AGS21" s="48"/>
      <c r="AGT21" s="49"/>
      <c r="AGU21" s="48"/>
      <c r="AGV21" s="49"/>
      <c r="AGW21" s="48"/>
      <c r="AGX21" s="49"/>
      <c r="AGY21" s="48"/>
      <c r="AHC21" s="45"/>
      <c r="AHD21" s="46"/>
      <c r="AHE21" s="49"/>
      <c r="AHF21" s="48"/>
      <c r="AHG21" s="49"/>
      <c r="AHH21" s="48"/>
      <c r="AHI21" s="49"/>
      <c r="AHJ21" s="48"/>
      <c r="AHK21" s="49"/>
      <c r="AHL21" s="48"/>
      <c r="AHM21" s="49"/>
      <c r="AHN21" s="48"/>
      <c r="AHO21" s="49"/>
      <c r="AHP21" s="48"/>
      <c r="AHT21" s="45"/>
      <c r="AHU21" s="46"/>
      <c r="AHV21" s="49"/>
      <c r="AHW21" s="48"/>
      <c r="AHX21" s="49"/>
      <c r="AHY21" s="48"/>
      <c r="AHZ21" s="49"/>
      <c r="AIA21" s="48"/>
      <c r="AIB21" s="49"/>
      <c r="AIC21" s="48"/>
      <c r="AID21" s="49"/>
      <c r="AIE21" s="48"/>
      <c r="AIF21" s="49"/>
      <c r="AIG21" s="48"/>
      <c r="AIK21" s="45"/>
      <c r="AIL21" s="46"/>
      <c r="AIM21" s="49"/>
      <c r="AIN21" s="48"/>
      <c r="AIO21" s="49"/>
      <c r="AIP21" s="48"/>
      <c r="AIQ21" s="49"/>
      <c r="AIR21" s="48"/>
      <c r="AIS21" s="49"/>
      <c r="AIT21" s="48"/>
      <c r="AIU21" s="49"/>
      <c r="AIV21" s="48"/>
      <c r="AIW21" s="49"/>
      <c r="AIX21" s="48"/>
      <c r="AJB21" s="45"/>
      <c r="AJC21" s="46"/>
      <c r="AJD21" s="49"/>
      <c r="AJE21" s="48"/>
      <c r="AJF21" s="49"/>
      <c r="AJG21" s="48"/>
      <c r="AJH21" s="49"/>
      <c r="AJI21" s="48"/>
      <c r="AJJ21" s="49"/>
      <c r="AJK21" s="48"/>
      <c r="AJL21" s="49"/>
      <c r="AJM21" s="48"/>
      <c r="AJN21" s="49"/>
      <c r="AJO21" s="48"/>
      <c r="AJS21" s="45"/>
      <c r="AJT21" s="46"/>
      <c r="AJU21" s="49"/>
      <c r="AJV21" s="48"/>
      <c r="AJW21" s="49"/>
      <c r="AJX21" s="48"/>
      <c r="AJY21" s="49"/>
      <c r="AJZ21" s="48"/>
      <c r="AKA21" s="49"/>
      <c r="AKB21" s="48"/>
      <c r="AKC21" s="49"/>
      <c r="AKD21" s="48"/>
      <c r="AKE21" s="49"/>
      <c r="AKF21" s="48"/>
      <c r="AKJ21" s="45"/>
      <c r="AKK21" s="46"/>
      <c r="AKL21" s="49"/>
      <c r="AKM21" s="48"/>
      <c r="AKN21" s="49"/>
      <c r="AKO21" s="48"/>
      <c r="AKP21" s="49"/>
      <c r="AKQ21" s="48"/>
      <c r="AKR21" s="49"/>
      <c r="AKS21" s="48"/>
      <c r="AKT21" s="49"/>
      <c r="AKU21" s="48"/>
      <c r="AKV21" s="49"/>
      <c r="AKW21" s="48"/>
      <c r="ALA21" s="45"/>
      <c r="ALB21" s="46"/>
      <c r="ALC21" s="49"/>
      <c r="ALD21" s="48"/>
      <c r="ALE21" s="49"/>
      <c r="ALF21" s="48"/>
      <c r="ALG21" s="49"/>
      <c r="ALH21" s="48"/>
      <c r="ALI21" s="49"/>
      <c r="ALJ21" s="48"/>
      <c r="ALK21" s="49"/>
      <c r="ALL21" s="48"/>
      <c r="ALM21" s="49"/>
      <c r="ALN21" s="48"/>
      <c r="ALR21" s="45"/>
      <c r="ALS21" s="46"/>
      <c r="ALT21" s="49"/>
      <c r="ALU21" s="48"/>
      <c r="ALV21" s="49"/>
      <c r="ALW21" s="48"/>
      <c r="ALX21" s="49"/>
      <c r="ALY21" s="48"/>
      <c r="ALZ21" s="49"/>
      <c r="AMA21" s="48"/>
      <c r="AMB21" s="49"/>
      <c r="AMC21" s="48"/>
      <c r="AMD21" s="49"/>
      <c r="AME21" s="48"/>
      <c r="AMI21" s="45"/>
      <c r="AMJ21" s="46"/>
      <c r="AMK21" s="49"/>
      <c r="AML21" s="48"/>
      <c r="AMM21" s="49"/>
      <c r="AMN21" s="48"/>
      <c r="AMO21" s="49"/>
      <c r="AMP21" s="48"/>
      <c r="AMQ21" s="49"/>
      <c r="AMR21" s="48"/>
      <c r="AMS21" s="49"/>
      <c r="AMT21" s="48"/>
      <c r="AMU21" s="49"/>
      <c r="AMV21" s="48"/>
      <c r="AMZ21" s="45"/>
      <c r="ANA21" s="46"/>
      <c r="ANB21" s="49"/>
      <c r="ANC21" s="48"/>
      <c r="AND21" s="49"/>
      <c r="ANE21" s="48"/>
      <c r="ANF21" s="49"/>
      <c r="ANG21" s="48"/>
      <c r="ANH21" s="49"/>
      <c r="ANI21" s="48"/>
      <c r="ANJ21" s="49"/>
      <c r="ANK21" s="48"/>
      <c r="ANL21" s="49"/>
      <c r="ANM21" s="48"/>
      <c r="ANQ21" s="45"/>
      <c r="ANR21" s="46"/>
      <c r="ANS21" s="49"/>
      <c r="ANT21" s="48"/>
      <c r="ANU21" s="49"/>
      <c r="ANV21" s="48"/>
      <c r="ANW21" s="49"/>
      <c r="ANX21" s="48"/>
      <c r="ANY21" s="49"/>
      <c r="ANZ21" s="48"/>
      <c r="AOA21" s="49"/>
      <c r="AOB21" s="48"/>
      <c r="AOC21" s="49"/>
      <c r="AOD21" s="48"/>
      <c r="AOH21" s="45"/>
      <c r="AOI21" s="46"/>
      <c r="AOJ21" s="49"/>
      <c r="AOK21" s="48"/>
      <c r="AOL21" s="49"/>
      <c r="AOM21" s="48"/>
      <c r="AON21" s="49"/>
      <c r="AOO21" s="48"/>
      <c r="AOP21" s="49"/>
      <c r="AOQ21" s="48"/>
      <c r="AOR21" s="49"/>
      <c r="AOS21" s="48"/>
      <c r="AOT21" s="49"/>
      <c r="AOU21" s="48"/>
      <c r="AOY21" s="45"/>
      <c r="AOZ21" s="46"/>
      <c r="APA21" s="49"/>
      <c r="APB21" s="48"/>
      <c r="APC21" s="49"/>
      <c r="APD21" s="48"/>
      <c r="APE21" s="49"/>
      <c r="APF21" s="48"/>
      <c r="APG21" s="49"/>
      <c r="APH21" s="48"/>
      <c r="API21" s="49"/>
      <c r="APJ21" s="48"/>
      <c r="APK21" s="49"/>
      <c r="APL21" s="48"/>
      <c r="APP21" s="45"/>
      <c r="APQ21" s="46"/>
      <c r="APR21" s="49"/>
      <c r="APS21" s="48"/>
      <c r="APT21" s="49"/>
      <c r="APU21" s="48"/>
      <c r="APV21" s="49"/>
      <c r="APW21" s="48"/>
      <c r="APX21" s="49"/>
      <c r="APY21" s="48"/>
      <c r="APZ21" s="49"/>
      <c r="AQA21" s="48"/>
      <c r="AQB21" s="49"/>
      <c r="AQC21" s="48"/>
      <c r="AQG21" s="45"/>
      <c r="AQH21" s="46"/>
      <c r="AQI21" s="49"/>
      <c r="AQJ21" s="48"/>
      <c r="AQK21" s="49"/>
      <c r="AQL21" s="48"/>
      <c r="AQM21" s="49"/>
      <c r="AQN21" s="48"/>
      <c r="AQO21" s="49"/>
      <c r="AQP21" s="48"/>
      <c r="AQQ21" s="49"/>
      <c r="AQR21" s="48"/>
      <c r="AQS21" s="49"/>
      <c r="AQT21" s="48"/>
      <c r="AQX21" s="45"/>
      <c r="AQY21" s="46"/>
      <c r="AQZ21" s="49"/>
      <c r="ARA21" s="48"/>
      <c r="ARB21" s="49"/>
      <c r="ARC21" s="48"/>
      <c r="ARD21" s="49"/>
      <c r="ARE21" s="48"/>
      <c r="ARF21" s="49"/>
      <c r="ARG21" s="48"/>
      <c r="ARH21" s="49"/>
      <c r="ARI21" s="48"/>
      <c r="ARJ21" s="49"/>
      <c r="ARK21" s="48"/>
      <c r="ARO21" s="45"/>
      <c r="ARP21" s="46"/>
      <c r="ARQ21" s="49"/>
      <c r="ARR21" s="48"/>
      <c r="ARS21" s="49"/>
      <c r="ART21" s="48"/>
      <c r="ARU21" s="49"/>
      <c r="ARV21" s="48"/>
      <c r="ARW21" s="49"/>
      <c r="ARX21" s="48"/>
      <c r="ARY21" s="49"/>
      <c r="ARZ21" s="48"/>
      <c r="ASA21" s="49"/>
      <c r="ASB21" s="48"/>
      <c r="ASF21" s="45"/>
      <c r="ASG21" s="46"/>
      <c r="ASH21" s="49"/>
      <c r="ASI21" s="48"/>
      <c r="ASJ21" s="49"/>
      <c r="ASK21" s="48"/>
      <c r="ASL21" s="49"/>
      <c r="ASM21" s="48"/>
      <c r="ASN21" s="49"/>
      <c r="ASO21" s="48"/>
      <c r="ASP21" s="49"/>
      <c r="ASQ21" s="48"/>
      <c r="ASR21" s="49"/>
      <c r="ASS21" s="48"/>
      <c r="ASW21" s="45"/>
      <c r="ASX21" s="46"/>
      <c r="ASY21" s="49"/>
      <c r="ASZ21" s="48"/>
      <c r="ATA21" s="49"/>
      <c r="ATB21" s="48"/>
      <c r="ATC21" s="49"/>
      <c r="ATD21" s="48"/>
      <c r="ATE21" s="49"/>
      <c r="ATF21" s="48"/>
      <c r="ATG21" s="49"/>
      <c r="ATH21" s="48"/>
      <c r="ATI21" s="49"/>
      <c r="ATJ21" s="48"/>
      <c r="ATN21" s="45"/>
      <c r="ATO21" s="46"/>
      <c r="ATP21" s="49"/>
      <c r="ATQ21" s="48"/>
      <c r="ATR21" s="49"/>
      <c r="ATS21" s="48"/>
      <c r="ATT21" s="49"/>
      <c r="ATU21" s="48"/>
      <c r="ATV21" s="49"/>
      <c r="ATW21" s="48"/>
      <c r="ATX21" s="49"/>
      <c r="ATY21" s="48"/>
      <c r="ATZ21" s="49"/>
      <c r="AUA21" s="48"/>
      <c r="AUE21" s="45"/>
      <c r="AUF21" s="46"/>
      <c r="AUG21" s="49"/>
      <c r="AUH21" s="48"/>
      <c r="AUI21" s="49"/>
      <c r="AUJ21" s="48"/>
      <c r="AUK21" s="49"/>
      <c r="AUL21" s="48"/>
      <c r="AUM21" s="49"/>
      <c r="AUN21" s="48"/>
      <c r="AUO21" s="49"/>
      <c r="AUP21" s="48"/>
      <c r="AUQ21" s="49"/>
      <c r="AUR21" s="48"/>
      <c r="AUV21" s="45"/>
      <c r="AUW21" s="46"/>
      <c r="AUX21" s="49"/>
      <c r="AUY21" s="48"/>
      <c r="AUZ21" s="49"/>
      <c r="AVA21" s="48"/>
      <c r="AVB21" s="49"/>
      <c r="AVC21" s="48"/>
      <c r="AVD21" s="49"/>
      <c r="AVE21" s="48"/>
      <c r="AVF21" s="49"/>
      <c r="AVG21" s="48"/>
      <c r="AVH21" s="49"/>
      <c r="AVI21" s="48"/>
      <c r="AVM21" s="45"/>
      <c r="AVN21" s="46"/>
      <c r="AVO21" s="49"/>
      <c r="AVP21" s="48"/>
      <c r="AVQ21" s="49"/>
      <c r="AVR21" s="48"/>
      <c r="AVS21" s="49"/>
      <c r="AVT21" s="48"/>
      <c r="AVU21" s="49"/>
      <c r="AVV21" s="48"/>
      <c r="AVW21" s="49"/>
      <c r="AVX21" s="48"/>
      <c r="AVY21" s="49"/>
      <c r="AVZ21" s="48"/>
      <c r="AWD21" s="45"/>
      <c r="AWE21" s="46"/>
      <c r="AWF21" s="49"/>
      <c r="AWG21" s="48"/>
      <c r="AWH21" s="49"/>
      <c r="AWI21" s="48"/>
      <c r="AWJ21" s="49"/>
      <c r="AWK21" s="48"/>
      <c r="AWL21" s="49"/>
      <c r="AWM21" s="48"/>
      <c r="AWN21" s="49"/>
      <c r="AWO21" s="48"/>
      <c r="AWP21" s="49"/>
      <c r="AWQ21" s="48"/>
      <c r="AWU21" s="45"/>
      <c r="AWV21" s="46"/>
      <c r="AWW21" s="49"/>
      <c r="AWX21" s="48"/>
      <c r="AWY21" s="49"/>
      <c r="AWZ21" s="48"/>
      <c r="AXA21" s="49"/>
      <c r="AXB21" s="48"/>
      <c r="AXC21" s="49"/>
      <c r="AXD21" s="48"/>
      <c r="AXE21" s="49"/>
      <c r="AXF21" s="48"/>
      <c r="AXG21" s="49"/>
      <c r="AXH21" s="48"/>
      <c r="AXL21" s="45"/>
      <c r="AXM21" s="46"/>
      <c r="AXN21" s="49"/>
      <c r="AXO21" s="48"/>
      <c r="AXP21" s="49"/>
      <c r="AXQ21" s="48"/>
      <c r="AXR21" s="49"/>
      <c r="AXS21" s="48"/>
      <c r="AXT21" s="49"/>
      <c r="AXU21" s="48"/>
      <c r="AXV21" s="49"/>
      <c r="AXW21" s="48"/>
      <c r="AXX21" s="49"/>
      <c r="AXY21" s="48"/>
      <c r="AYC21" s="45"/>
      <c r="AYD21" s="46"/>
      <c r="AYE21" s="49"/>
      <c r="AYF21" s="48"/>
      <c r="AYG21" s="49"/>
      <c r="AYH21" s="48"/>
      <c r="AYI21" s="49"/>
      <c r="AYJ21" s="48"/>
      <c r="AYK21" s="49"/>
      <c r="AYL21" s="48"/>
      <c r="AYM21" s="49"/>
      <c r="AYN21" s="48"/>
      <c r="AYO21" s="49"/>
      <c r="AYP21" s="48"/>
      <c r="AYT21" s="45"/>
      <c r="AYU21" s="46"/>
      <c r="AYV21" s="49"/>
      <c r="AYW21" s="48"/>
      <c r="AYX21" s="49"/>
      <c r="AYY21" s="48"/>
      <c r="AYZ21" s="49"/>
      <c r="AZA21" s="48"/>
      <c r="AZB21" s="49"/>
      <c r="AZC21" s="48"/>
      <c r="AZD21" s="49"/>
      <c r="AZE21" s="48"/>
      <c r="AZF21" s="49"/>
      <c r="AZG21" s="48"/>
      <c r="AZK21" s="45"/>
      <c r="AZL21" s="46"/>
      <c r="AZM21" s="49"/>
      <c r="AZN21" s="48"/>
      <c r="AZO21" s="49"/>
      <c r="AZP21" s="48"/>
      <c r="AZQ21" s="49"/>
      <c r="AZR21" s="48"/>
      <c r="AZS21" s="49"/>
      <c r="AZT21" s="48"/>
      <c r="AZU21" s="49"/>
      <c r="AZV21" s="48"/>
      <c r="AZW21" s="49"/>
      <c r="AZX21" s="48"/>
      <c r="BAB21" s="45"/>
      <c r="BAC21" s="46"/>
      <c r="BAD21" s="49"/>
      <c r="BAE21" s="48"/>
      <c r="BAF21" s="49"/>
      <c r="BAG21" s="48"/>
      <c r="BAH21" s="49"/>
      <c r="BAI21" s="48"/>
      <c r="BAJ21" s="49"/>
      <c r="BAK21" s="48"/>
      <c r="BAL21" s="49"/>
      <c r="BAM21" s="48"/>
      <c r="BAN21" s="49"/>
      <c r="BAO21" s="48"/>
      <c r="BAS21" s="45"/>
      <c r="BAT21" s="46"/>
      <c r="BAU21" s="49"/>
      <c r="BAV21" s="48"/>
      <c r="BAW21" s="49"/>
      <c r="BAX21" s="48"/>
      <c r="BAY21" s="49"/>
      <c r="BAZ21" s="48"/>
      <c r="BBA21" s="49"/>
      <c r="BBB21" s="48"/>
      <c r="BBC21" s="49"/>
      <c r="BBD21" s="48"/>
      <c r="BBE21" s="49"/>
      <c r="BBF21" s="48"/>
      <c r="BBJ21" s="45"/>
      <c r="BBK21" s="46"/>
      <c r="BBL21" s="49"/>
      <c r="BBM21" s="48"/>
      <c r="BBN21" s="49"/>
      <c r="BBO21" s="48"/>
      <c r="BBP21" s="49"/>
      <c r="BBQ21" s="48"/>
      <c r="BBR21" s="49"/>
      <c r="BBS21" s="48"/>
      <c r="BBT21" s="49"/>
      <c r="BBU21" s="48"/>
      <c r="BBV21" s="49"/>
      <c r="BBW21" s="48"/>
      <c r="BCA21" s="45"/>
      <c r="BCB21" s="46"/>
      <c r="BCC21" s="49"/>
      <c r="BCD21" s="48"/>
      <c r="BCE21" s="49"/>
      <c r="BCF21" s="48"/>
      <c r="BCG21" s="49"/>
      <c r="BCH21" s="48"/>
      <c r="BCI21" s="49"/>
      <c r="BCJ21" s="48"/>
      <c r="BCK21" s="49"/>
      <c r="BCL21" s="48"/>
      <c r="BCM21" s="49"/>
      <c r="BCN21" s="48"/>
      <c r="BCR21" s="45"/>
      <c r="BCS21" s="46"/>
      <c r="BCT21" s="49"/>
      <c r="BCU21" s="48"/>
      <c r="BCV21" s="49"/>
      <c r="BCW21" s="48"/>
      <c r="BCX21" s="49"/>
      <c r="BCY21" s="48"/>
      <c r="BCZ21" s="49"/>
      <c r="BDA21" s="48"/>
      <c r="BDB21" s="49"/>
      <c r="BDC21" s="48"/>
      <c r="BDD21" s="49"/>
      <c r="BDE21" s="48"/>
      <c r="BDI21" s="45"/>
      <c r="BDJ21" s="46"/>
      <c r="BDK21" s="49"/>
      <c r="BDL21" s="48"/>
      <c r="BDM21" s="49"/>
      <c r="BDN21" s="48"/>
      <c r="BDO21" s="49"/>
      <c r="BDP21" s="48"/>
      <c r="BDQ21" s="49"/>
      <c r="BDR21" s="48"/>
      <c r="BDS21" s="49"/>
      <c r="BDT21" s="48"/>
      <c r="BDU21" s="49"/>
      <c r="BDV21" s="48"/>
      <c r="BDZ21" s="45"/>
      <c r="BEA21" s="46"/>
      <c r="BEB21" s="49"/>
      <c r="BEC21" s="48"/>
      <c r="BED21" s="49"/>
      <c r="BEE21" s="48"/>
      <c r="BEF21" s="49"/>
      <c r="BEG21" s="48"/>
      <c r="BEH21" s="49"/>
      <c r="BEI21" s="48"/>
      <c r="BEJ21" s="49"/>
      <c r="BEK21" s="48"/>
      <c r="BEL21" s="49"/>
      <c r="BEM21" s="48"/>
      <c r="BEQ21" s="45"/>
      <c r="BER21" s="46"/>
      <c r="BES21" s="49"/>
      <c r="BET21" s="48"/>
      <c r="BEU21" s="49"/>
      <c r="BEV21" s="48"/>
      <c r="BEW21" s="49"/>
      <c r="BEX21" s="48"/>
      <c r="BEY21" s="49"/>
      <c r="BEZ21" s="48"/>
      <c r="BFA21" s="49"/>
      <c r="BFB21" s="48"/>
      <c r="BFC21" s="49"/>
      <c r="BFD21" s="48"/>
      <c r="BFH21" s="45"/>
      <c r="BFI21" s="46"/>
      <c r="BFJ21" s="49"/>
      <c r="BFK21" s="48"/>
      <c r="BFL21" s="49"/>
      <c r="BFM21" s="48"/>
      <c r="BFN21" s="49"/>
      <c r="BFO21" s="48"/>
      <c r="BFP21" s="49"/>
      <c r="BFQ21" s="48"/>
      <c r="BFR21" s="49"/>
      <c r="BFS21" s="48"/>
      <c r="BFT21" s="49"/>
      <c r="BFU21" s="48"/>
      <c r="BFY21" s="45"/>
      <c r="BFZ21" s="46"/>
      <c r="BGA21" s="49"/>
      <c r="BGB21" s="48"/>
      <c r="BGC21" s="49"/>
      <c r="BGD21" s="48"/>
      <c r="BGE21" s="49"/>
      <c r="BGF21" s="48"/>
      <c r="BGG21" s="49"/>
      <c r="BGH21" s="48"/>
      <c r="BGI21" s="49"/>
      <c r="BGJ21" s="48"/>
      <c r="BGK21" s="49"/>
      <c r="BGL21" s="48"/>
      <c r="BGP21" s="45"/>
      <c r="BGQ21" s="46"/>
      <c r="BGR21" s="49"/>
      <c r="BGS21" s="48"/>
      <c r="BGT21" s="49"/>
      <c r="BGU21" s="48"/>
      <c r="BGV21" s="49"/>
      <c r="BGW21" s="48"/>
      <c r="BGX21" s="49"/>
      <c r="BGY21" s="48"/>
      <c r="BGZ21" s="49"/>
      <c r="BHA21" s="48"/>
      <c r="BHB21" s="49"/>
      <c r="BHC21" s="48"/>
      <c r="BHG21" s="45"/>
      <c r="BHH21" s="46"/>
      <c r="BHI21" s="49"/>
      <c r="BHJ21" s="48"/>
      <c r="BHK21" s="49"/>
      <c r="BHL21" s="48"/>
      <c r="BHM21" s="49"/>
      <c r="BHN21" s="48"/>
      <c r="BHO21" s="49"/>
      <c r="BHP21" s="48"/>
      <c r="BHQ21" s="49"/>
      <c r="BHR21" s="48"/>
      <c r="BHS21" s="49"/>
      <c r="BHT21" s="48"/>
      <c r="BHX21" s="45"/>
      <c r="BHY21" s="46"/>
      <c r="BHZ21" s="49"/>
      <c r="BIA21" s="48"/>
      <c r="BIB21" s="49"/>
      <c r="BIC21" s="48"/>
      <c r="BID21" s="49"/>
      <c r="BIE21" s="48"/>
      <c r="BIF21" s="49"/>
      <c r="BIG21" s="48"/>
      <c r="BIH21" s="49"/>
      <c r="BII21" s="48"/>
      <c r="BIJ21" s="49"/>
      <c r="BIK21" s="48"/>
      <c r="BIO21" s="45"/>
      <c r="BIP21" s="46"/>
      <c r="BIQ21" s="49"/>
      <c r="BIR21" s="48"/>
      <c r="BIS21" s="49"/>
      <c r="BIT21" s="48"/>
      <c r="BIU21" s="49"/>
      <c r="BIV21" s="48"/>
      <c r="BIW21" s="49"/>
      <c r="BIX21" s="48"/>
      <c r="BIY21" s="49"/>
      <c r="BIZ21" s="48"/>
      <c r="BJA21" s="49"/>
      <c r="BJB21" s="48"/>
      <c r="BJF21" s="45"/>
      <c r="BJG21" s="46"/>
      <c r="BJH21" s="49"/>
      <c r="BJI21" s="48"/>
      <c r="BJJ21" s="49"/>
      <c r="BJK21" s="48"/>
      <c r="BJL21" s="49"/>
      <c r="BJM21" s="48"/>
      <c r="BJN21" s="49"/>
      <c r="BJO21" s="48"/>
      <c r="BJP21" s="49"/>
      <c r="BJQ21" s="48"/>
      <c r="BJR21" s="49"/>
      <c r="BJS21" s="48"/>
      <c r="BJW21" s="45"/>
      <c r="BJX21" s="46"/>
      <c r="BJY21" s="49"/>
      <c r="BJZ21" s="48"/>
      <c r="BKA21" s="49"/>
      <c r="BKB21" s="48"/>
      <c r="BKC21" s="49"/>
      <c r="BKD21" s="48"/>
      <c r="BKE21" s="49"/>
      <c r="BKF21" s="48"/>
      <c r="BKG21" s="49"/>
      <c r="BKH21" s="48"/>
      <c r="BKI21" s="49"/>
      <c r="BKJ21" s="48"/>
      <c r="BKN21" s="45"/>
      <c r="BKO21" s="46"/>
      <c r="BKP21" s="49"/>
      <c r="BKQ21" s="48"/>
      <c r="BKR21" s="49"/>
      <c r="BKS21" s="48"/>
      <c r="BKT21" s="49"/>
      <c r="BKU21" s="48"/>
      <c r="BKV21" s="49"/>
      <c r="BKW21" s="48"/>
      <c r="BKX21" s="49"/>
      <c r="BKY21" s="48"/>
      <c r="BKZ21" s="49"/>
      <c r="BLA21" s="48"/>
      <c r="BLE21" s="45"/>
      <c r="BLF21" s="46"/>
      <c r="BLG21" s="49"/>
      <c r="BLH21" s="48"/>
      <c r="BLI21" s="49"/>
      <c r="BLJ21" s="48"/>
      <c r="BLK21" s="49"/>
      <c r="BLL21" s="48"/>
      <c r="BLM21" s="49"/>
      <c r="BLN21" s="48"/>
      <c r="BLO21" s="49"/>
      <c r="BLP21" s="48"/>
      <c r="BLQ21" s="49"/>
      <c r="BLR21" s="48"/>
      <c r="BLV21" s="45"/>
      <c r="BLW21" s="46"/>
      <c r="BLX21" s="49"/>
      <c r="BLY21" s="48"/>
      <c r="BLZ21" s="49"/>
      <c r="BMA21" s="48"/>
      <c r="BMB21" s="49"/>
      <c r="BMC21" s="48"/>
      <c r="BMD21" s="49"/>
      <c r="BME21" s="48"/>
      <c r="BMF21" s="49"/>
      <c r="BMG21" s="48"/>
      <c r="BMH21" s="49"/>
      <c r="BMI21" s="48"/>
      <c r="BMM21" s="45"/>
      <c r="BMN21" s="46"/>
      <c r="BMO21" s="49"/>
      <c r="BMP21" s="48"/>
      <c r="BMQ21" s="49"/>
      <c r="BMR21" s="48"/>
      <c r="BMS21" s="49"/>
      <c r="BMT21" s="48"/>
      <c r="BMU21" s="49"/>
      <c r="BMV21" s="48"/>
      <c r="BMW21" s="49"/>
      <c r="BMX21" s="48"/>
      <c r="BMY21" s="49"/>
      <c r="BMZ21" s="48"/>
      <c r="BND21" s="45"/>
      <c r="BNE21" s="46"/>
      <c r="BNF21" s="49"/>
      <c r="BNG21" s="48"/>
      <c r="BNH21" s="49"/>
      <c r="BNI21" s="48"/>
      <c r="BNJ21" s="49"/>
      <c r="BNK21" s="48"/>
      <c r="BNL21" s="49"/>
      <c r="BNM21" s="48"/>
      <c r="BNN21" s="49"/>
      <c r="BNO21" s="48"/>
      <c r="BNP21" s="49"/>
      <c r="BNQ21" s="48"/>
      <c r="BNU21" s="45"/>
      <c r="BNV21" s="46"/>
      <c r="BNW21" s="49"/>
      <c r="BNX21" s="48"/>
      <c r="BNY21" s="49"/>
      <c r="BNZ21" s="48"/>
      <c r="BOA21" s="49"/>
      <c r="BOB21" s="48"/>
      <c r="BOC21" s="49"/>
      <c r="BOD21" s="48"/>
      <c r="BOE21" s="49"/>
      <c r="BOF21" s="48"/>
      <c r="BOG21" s="49"/>
      <c r="BOH21" s="48"/>
      <c r="BOL21" s="45"/>
      <c r="BOM21" s="46"/>
      <c r="BON21" s="49"/>
      <c r="BOO21" s="48"/>
      <c r="BOP21" s="49"/>
      <c r="BOQ21" s="48"/>
      <c r="BOR21" s="49"/>
      <c r="BOS21" s="48"/>
      <c r="BOT21" s="49"/>
      <c r="BOU21" s="48"/>
      <c r="BOV21" s="49"/>
      <c r="BOW21" s="48"/>
      <c r="BOX21" s="49"/>
      <c r="BOY21" s="48"/>
      <c r="BPC21" s="45"/>
      <c r="BPD21" s="46"/>
      <c r="BPE21" s="49"/>
      <c r="BPF21" s="48"/>
      <c r="BPG21" s="49"/>
      <c r="BPH21" s="48"/>
      <c r="BPI21" s="49"/>
      <c r="BPJ21" s="48"/>
      <c r="BPK21" s="49"/>
      <c r="BPL21" s="48"/>
      <c r="BPM21" s="49"/>
      <c r="BPN21" s="48"/>
      <c r="BPO21" s="49"/>
      <c r="BPP21" s="48"/>
      <c r="BPT21" s="45"/>
      <c r="BPU21" s="46"/>
      <c r="BPV21" s="49"/>
      <c r="BPW21" s="48"/>
      <c r="BPX21" s="49"/>
      <c r="BPY21" s="48"/>
      <c r="BPZ21" s="49"/>
      <c r="BQA21" s="48"/>
      <c r="BQB21" s="49"/>
      <c r="BQC21" s="48"/>
      <c r="BQD21" s="49"/>
      <c r="BQE21" s="48"/>
      <c r="BQF21" s="49"/>
      <c r="BQG21" s="48"/>
      <c r="BQK21" s="45"/>
      <c r="BQL21" s="46"/>
      <c r="BQM21" s="49"/>
      <c r="BQN21" s="48"/>
      <c r="BQO21" s="49"/>
      <c r="BQP21" s="48"/>
      <c r="BQQ21" s="49"/>
      <c r="BQR21" s="48"/>
      <c r="BQS21" s="49"/>
      <c r="BQT21" s="48"/>
      <c r="BQU21" s="49"/>
      <c r="BQV21" s="48"/>
      <c r="BQW21" s="49"/>
      <c r="BQX21" s="48"/>
      <c r="BRB21" s="45"/>
      <c r="BRC21" s="46"/>
      <c r="BRD21" s="49"/>
      <c r="BRE21" s="48"/>
      <c r="BRF21" s="49"/>
      <c r="BRG21" s="48"/>
      <c r="BRH21" s="49"/>
      <c r="BRI21" s="48"/>
      <c r="BRJ21" s="49"/>
      <c r="BRK21" s="48"/>
      <c r="BRL21" s="49"/>
      <c r="BRM21" s="48"/>
      <c r="BRN21" s="49"/>
      <c r="BRO21" s="48"/>
      <c r="BRS21" s="45"/>
      <c r="BRT21" s="46"/>
      <c r="BRU21" s="49"/>
      <c r="BRV21" s="48"/>
      <c r="BRW21" s="49"/>
      <c r="BRX21" s="48"/>
      <c r="BRY21" s="49"/>
      <c r="BRZ21" s="48"/>
      <c r="BSA21" s="49"/>
      <c r="BSB21" s="48"/>
      <c r="BSC21" s="49"/>
      <c r="BSD21" s="48"/>
      <c r="BSE21" s="49"/>
      <c r="BSF21" s="48"/>
      <c r="BSJ21" s="45"/>
      <c r="BSK21" s="46"/>
      <c r="BSL21" s="49"/>
      <c r="BSM21" s="48"/>
      <c r="BSN21" s="49"/>
      <c r="BSO21" s="48"/>
      <c r="BSP21" s="49"/>
      <c r="BSQ21" s="48"/>
      <c r="BSR21" s="49"/>
      <c r="BSS21" s="48"/>
      <c r="BST21" s="49"/>
      <c r="BSU21" s="48"/>
      <c r="BSV21" s="49"/>
      <c r="BSW21" s="48"/>
      <c r="BTA21" s="45"/>
      <c r="BTB21" s="46"/>
      <c r="BTC21" s="49"/>
      <c r="BTD21" s="48"/>
      <c r="BTE21" s="49"/>
      <c r="BTF21" s="48"/>
      <c r="BTG21" s="49"/>
      <c r="BTH21" s="48"/>
      <c r="BTI21" s="49"/>
      <c r="BTJ21" s="48"/>
      <c r="BTK21" s="49"/>
      <c r="BTL21" s="48"/>
      <c r="BTM21" s="49"/>
      <c r="BTN21" s="48"/>
      <c r="BTR21" s="45"/>
      <c r="BTS21" s="46"/>
      <c r="BTT21" s="49"/>
      <c r="BTU21" s="48"/>
      <c r="BTV21" s="49"/>
      <c r="BTW21" s="48"/>
      <c r="BTX21" s="49"/>
      <c r="BTY21" s="48"/>
      <c r="BTZ21" s="49"/>
      <c r="BUA21" s="48"/>
      <c r="BUB21" s="49"/>
      <c r="BUC21" s="48"/>
      <c r="BUD21" s="49"/>
      <c r="BUE21" s="48"/>
      <c r="BUI21" s="45"/>
      <c r="BUJ21" s="46"/>
      <c r="BUK21" s="49"/>
      <c r="BUL21" s="48"/>
      <c r="BUM21" s="49"/>
      <c r="BUN21" s="48"/>
      <c r="BUO21" s="49"/>
      <c r="BUP21" s="48"/>
      <c r="BUQ21" s="49"/>
      <c r="BUR21" s="48"/>
      <c r="BUS21" s="49"/>
      <c r="BUT21" s="48"/>
      <c r="BUU21" s="49"/>
      <c r="BUV21" s="48"/>
      <c r="BUZ21" s="45"/>
      <c r="BVA21" s="46"/>
      <c r="BVB21" s="49"/>
      <c r="BVC21" s="48"/>
      <c r="BVD21" s="49"/>
      <c r="BVE21" s="48"/>
      <c r="BVF21" s="49"/>
      <c r="BVG21" s="48"/>
      <c r="BVH21" s="49"/>
      <c r="BVI21" s="48"/>
      <c r="BVJ21" s="49"/>
      <c r="BVK21" s="48"/>
      <c r="BVL21" s="49"/>
      <c r="BVM21" s="48"/>
      <c r="BVQ21" s="45"/>
      <c r="BVR21" s="46"/>
      <c r="BVS21" s="49"/>
      <c r="BVT21" s="48"/>
      <c r="BVU21" s="49"/>
      <c r="BVV21" s="48"/>
      <c r="BVW21" s="49"/>
      <c r="BVX21" s="48"/>
      <c r="BVY21" s="49"/>
      <c r="BVZ21" s="48"/>
      <c r="BWA21" s="49"/>
      <c r="BWB21" s="48"/>
      <c r="BWC21" s="49"/>
      <c r="BWD21" s="48"/>
      <c r="BWH21" s="45"/>
      <c r="BWI21" s="46"/>
      <c r="BWJ21" s="49"/>
      <c r="BWK21" s="48"/>
      <c r="BWL21" s="49"/>
      <c r="BWM21" s="48"/>
      <c r="BWN21" s="49"/>
      <c r="BWO21" s="48"/>
      <c r="BWP21" s="49"/>
      <c r="BWQ21" s="48"/>
      <c r="BWR21" s="49"/>
      <c r="BWS21" s="48"/>
      <c r="BWT21" s="49"/>
      <c r="BWU21" s="48"/>
      <c r="BWY21" s="45"/>
      <c r="BWZ21" s="46"/>
      <c r="BXA21" s="49"/>
      <c r="BXB21" s="48"/>
      <c r="BXC21" s="49"/>
      <c r="BXD21" s="48"/>
      <c r="BXE21" s="49"/>
      <c r="BXF21" s="48"/>
      <c r="BXG21" s="49"/>
      <c r="BXH21" s="48"/>
      <c r="BXI21" s="49"/>
      <c r="BXJ21" s="48"/>
      <c r="BXK21" s="49"/>
      <c r="BXL21" s="48"/>
      <c r="BXP21" s="45"/>
      <c r="BXQ21" s="46"/>
      <c r="BXR21" s="49"/>
      <c r="BXS21" s="48"/>
      <c r="BXT21" s="49"/>
      <c r="BXU21" s="48"/>
      <c r="BXV21" s="49"/>
      <c r="BXW21" s="48"/>
      <c r="BXX21" s="49"/>
      <c r="BXY21" s="48"/>
      <c r="BXZ21" s="49"/>
      <c r="BYA21" s="48"/>
      <c r="BYB21" s="49"/>
      <c r="BYC21" s="48"/>
      <c r="BYG21" s="45"/>
      <c r="BYH21" s="46"/>
      <c r="BYI21" s="49"/>
      <c r="BYJ21" s="48"/>
      <c r="BYK21" s="49"/>
      <c r="BYL21" s="48"/>
      <c r="BYM21" s="49"/>
      <c r="BYN21" s="48"/>
      <c r="BYO21" s="49"/>
      <c r="BYP21" s="48"/>
      <c r="BYQ21" s="49"/>
      <c r="BYR21" s="48"/>
      <c r="BYS21" s="49"/>
      <c r="BYT21" s="48"/>
      <c r="BYX21" s="45"/>
      <c r="BYY21" s="46"/>
      <c r="BYZ21" s="49"/>
      <c r="BZA21" s="48"/>
      <c r="BZB21" s="49"/>
      <c r="BZC21" s="48"/>
      <c r="BZD21" s="49"/>
      <c r="BZE21" s="48"/>
      <c r="BZF21" s="49"/>
      <c r="BZG21" s="48"/>
      <c r="BZH21" s="49"/>
      <c r="BZI21" s="48"/>
      <c r="BZJ21" s="49"/>
      <c r="BZK21" s="48"/>
      <c r="BZO21" s="45"/>
      <c r="BZP21" s="46"/>
      <c r="BZQ21" s="49"/>
      <c r="BZR21" s="48"/>
      <c r="BZS21" s="49"/>
      <c r="BZT21" s="48"/>
      <c r="BZU21" s="49"/>
      <c r="BZV21" s="48"/>
      <c r="BZW21" s="49"/>
      <c r="BZX21" s="48"/>
      <c r="BZY21" s="49"/>
      <c r="BZZ21" s="48"/>
      <c r="CAA21" s="49"/>
      <c r="CAB21" s="48"/>
      <c r="CAF21" s="45"/>
      <c r="CAG21" s="46"/>
      <c r="CAH21" s="49"/>
      <c r="CAI21" s="48"/>
      <c r="CAJ21" s="49"/>
      <c r="CAK21" s="48"/>
      <c r="CAL21" s="49"/>
      <c r="CAM21" s="48"/>
      <c r="CAN21" s="49"/>
      <c r="CAO21" s="48"/>
      <c r="CAP21" s="49"/>
      <c r="CAQ21" s="48"/>
      <c r="CAR21" s="49"/>
      <c r="CAS21" s="48"/>
      <c r="CAW21" s="45"/>
      <c r="CAX21" s="46"/>
      <c r="CAY21" s="49"/>
      <c r="CAZ21" s="48"/>
      <c r="CBA21" s="49"/>
      <c r="CBB21" s="48"/>
      <c r="CBC21" s="49"/>
      <c r="CBD21" s="48"/>
      <c r="CBE21" s="49"/>
      <c r="CBF21" s="48"/>
      <c r="CBG21" s="49"/>
      <c r="CBH21" s="48"/>
      <c r="CBI21" s="49"/>
      <c r="CBJ21" s="48"/>
      <c r="CBN21" s="45"/>
      <c r="CBO21" s="46"/>
      <c r="CBP21" s="49"/>
      <c r="CBQ21" s="48"/>
      <c r="CBR21" s="49"/>
      <c r="CBS21" s="48"/>
      <c r="CBT21" s="49"/>
      <c r="CBU21" s="48"/>
      <c r="CBV21" s="49"/>
      <c r="CBW21" s="48"/>
      <c r="CBX21" s="49"/>
      <c r="CBY21" s="48"/>
      <c r="CBZ21" s="49"/>
      <c r="CCA21" s="48"/>
      <c r="CCE21" s="45"/>
      <c r="CCF21" s="46"/>
      <c r="CCG21" s="49"/>
      <c r="CCH21" s="48"/>
      <c r="CCI21" s="49"/>
      <c r="CCJ21" s="48"/>
      <c r="CCK21" s="49"/>
      <c r="CCL21" s="48"/>
      <c r="CCM21" s="49"/>
      <c r="CCN21" s="48"/>
      <c r="CCO21" s="49"/>
      <c r="CCP21" s="48"/>
      <c r="CCQ21" s="49"/>
      <c r="CCR21" s="48"/>
      <c r="CCV21" s="45"/>
      <c r="CCW21" s="46"/>
      <c r="CCX21" s="49"/>
      <c r="CCY21" s="48"/>
      <c r="CCZ21" s="49"/>
      <c r="CDA21" s="48"/>
      <c r="CDB21" s="49"/>
      <c r="CDC21" s="48"/>
      <c r="CDD21" s="49"/>
      <c r="CDE21" s="48"/>
      <c r="CDF21" s="49"/>
      <c r="CDG21" s="48"/>
      <c r="CDH21" s="49"/>
      <c r="CDI21" s="48"/>
      <c r="CDM21" s="45"/>
      <c r="CDN21" s="46"/>
      <c r="CDO21" s="49"/>
      <c r="CDP21" s="48"/>
      <c r="CDQ21" s="49"/>
      <c r="CDR21" s="48"/>
      <c r="CDS21" s="49"/>
      <c r="CDT21" s="48"/>
      <c r="CDU21" s="49"/>
      <c r="CDV21" s="48"/>
      <c r="CDW21" s="49"/>
      <c r="CDX21" s="48"/>
      <c r="CDY21" s="49"/>
      <c r="CDZ21" s="48"/>
      <c r="CED21" s="45"/>
      <c r="CEE21" s="46"/>
      <c r="CEF21" s="49"/>
      <c r="CEG21" s="48"/>
      <c r="CEH21" s="49"/>
      <c r="CEI21" s="48"/>
      <c r="CEJ21" s="49"/>
      <c r="CEK21" s="48"/>
      <c r="CEL21" s="49"/>
      <c r="CEM21" s="48"/>
      <c r="CEN21" s="49"/>
      <c r="CEO21" s="48"/>
      <c r="CEP21" s="49"/>
      <c r="CEQ21" s="48"/>
      <c r="CEU21" s="45"/>
      <c r="CEV21" s="46"/>
      <c r="CEW21" s="49"/>
      <c r="CEX21" s="48"/>
      <c r="CEY21" s="49"/>
      <c r="CEZ21" s="48"/>
      <c r="CFA21" s="49"/>
      <c r="CFB21" s="48"/>
      <c r="CFC21" s="49"/>
      <c r="CFD21" s="48"/>
      <c r="CFE21" s="49"/>
      <c r="CFF21" s="48"/>
      <c r="CFG21" s="49"/>
      <c r="CFH21" s="48"/>
      <c r="CFL21" s="45"/>
      <c r="CFM21" s="46"/>
      <c r="CFN21" s="49"/>
      <c r="CFO21" s="48"/>
      <c r="CFP21" s="49"/>
      <c r="CFQ21" s="48"/>
      <c r="CFR21" s="49"/>
      <c r="CFS21" s="48"/>
      <c r="CFT21" s="49"/>
      <c r="CFU21" s="48"/>
      <c r="CFV21" s="49"/>
      <c r="CFW21" s="48"/>
      <c r="CFX21" s="49"/>
      <c r="CFY21" s="48"/>
      <c r="CGC21" s="45"/>
      <c r="CGD21" s="46"/>
      <c r="CGE21" s="49"/>
      <c r="CGF21" s="48"/>
      <c r="CGG21" s="49"/>
      <c r="CGH21" s="48"/>
      <c r="CGI21" s="49"/>
      <c r="CGJ21" s="48"/>
      <c r="CGK21" s="49"/>
      <c r="CGL21" s="48"/>
      <c r="CGM21" s="49"/>
      <c r="CGN21" s="48"/>
      <c r="CGO21" s="49"/>
      <c r="CGP21" s="48"/>
      <c r="CGT21" s="45"/>
      <c r="CGU21" s="46"/>
      <c r="CGV21" s="49"/>
      <c r="CGW21" s="48"/>
      <c r="CGX21" s="49"/>
      <c r="CGY21" s="48"/>
      <c r="CGZ21" s="49"/>
      <c r="CHA21" s="48"/>
      <c r="CHB21" s="49"/>
      <c r="CHC21" s="48"/>
      <c r="CHD21" s="49"/>
      <c r="CHE21" s="48"/>
      <c r="CHF21" s="49"/>
      <c r="CHG21" s="48"/>
      <c r="CHK21" s="45"/>
      <c r="CHL21" s="46"/>
      <c r="CHM21" s="49"/>
      <c r="CHN21" s="48"/>
      <c r="CHO21" s="49"/>
      <c r="CHP21" s="48"/>
      <c r="CHQ21" s="49"/>
      <c r="CHR21" s="48"/>
      <c r="CHS21" s="49"/>
      <c r="CHT21" s="48"/>
      <c r="CHU21" s="49"/>
      <c r="CHV21" s="48"/>
      <c r="CHW21" s="49"/>
      <c r="CHX21" s="48"/>
      <c r="CIB21" s="45"/>
      <c r="CIC21" s="46"/>
      <c r="CID21" s="49"/>
      <c r="CIE21" s="48"/>
      <c r="CIF21" s="49"/>
      <c r="CIG21" s="48"/>
      <c r="CIH21" s="49"/>
      <c r="CII21" s="48"/>
      <c r="CIJ21" s="49"/>
      <c r="CIK21" s="48"/>
      <c r="CIL21" s="49"/>
      <c r="CIM21" s="48"/>
      <c r="CIN21" s="49"/>
      <c r="CIO21" s="48"/>
      <c r="CIS21" s="45"/>
      <c r="CIT21" s="46"/>
      <c r="CIU21" s="49"/>
      <c r="CIV21" s="48"/>
      <c r="CIW21" s="49"/>
      <c r="CIX21" s="48"/>
      <c r="CIY21" s="49"/>
      <c r="CIZ21" s="48"/>
      <c r="CJA21" s="49"/>
      <c r="CJB21" s="48"/>
      <c r="CJC21" s="49"/>
      <c r="CJD21" s="48"/>
      <c r="CJE21" s="49"/>
      <c r="CJF21" s="48"/>
      <c r="CJJ21" s="45"/>
      <c r="CJK21" s="46"/>
      <c r="CJL21" s="49"/>
      <c r="CJM21" s="48"/>
      <c r="CJN21" s="49"/>
      <c r="CJO21" s="48"/>
      <c r="CJP21" s="49"/>
      <c r="CJQ21" s="48"/>
      <c r="CJR21" s="49"/>
      <c r="CJS21" s="48"/>
      <c r="CJT21" s="49"/>
      <c r="CJU21" s="48"/>
      <c r="CJV21" s="49"/>
      <c r="CJW21" s="48"/>
      <c r="CKA21" s="45"/>
      <c r="CKB21" s="46"/>
      <c r="CKC21" s="49"/>
      <c r="CKD21" s="48"/>
      <c r="CKE21" s="49"/>
      <c r="CKF21" s="48"/>
      <c r="CKG21" s="49"/>
      <c r="CKH21" s="48"/>
      <c r="CKI21" s="49"/>
      <c r="CKJ21" s="48"/>
      <c r="CKK21" s="49"/>
      <c r="CKL21" s="48"/>
      <c r="CKM21" s="49"/>
      <c r="CKN21" s="48"/>
      <c r="CKR21" s="45"/>
      <c r="CKS21" s="46"/>
      <c r="CKT21" s="49"/>
      <c r="CKU21" s="48"/>
      <c r="CKV21" s="49"/>
      <c r="CKW21" s="48"/>
      <c r="CKX21" s="49"/>
      <c r="CKY21" s="48"/>
      <c r="CKZ21" s="49"/>
      <c r="CLA21" s="48"/>
      <c r="CLB21" s="49"/>
      <c r="CLC21" s="48"/>
      <c r="CLD21" s="49"/>
      <c r="CLE21" s="48"/>
      <c r="CLI21" s="45"/>
      <c r="CLJ21" s="46"/>
      <c r="CLK21" s="49"/>
      <c r="CLL21" s="48"/>
      <c r="CLM21" s="49"/>
      <c r="CLN21" s="48"/>
      <c r="CLO21" s="49"/>
      <c r="CLP21" s="48"/>
      <c r="CLQ21" s="49"/>
      <c r="CLR21" s="48"/>
      <c r="CLS21" s="49"/>
      <c r="CLT21" s="48"/>
      <c r="CLU21" s="49"/>
      <c r="CLV21" s="48"/>
      <c r="CLZ21" s="45"/>
      <c r="CMA21" s="46"/>
      <c r="CMB21" s="49"/>
      <c r="CMC21" s="48"/>
      <c r="CMD21" s="49"/>
      <c r="CME21" s="48"/>
      <c r="CMF21" s="49"/>
      <c r="CMG21" s="48"/>
      <c r="CMH21" s="49"/>
      <c r="CMI21" s="48"/>
      <c r="CMJ21" s="49"/>
      <c r="CMK21" s="48"/>
      <c r="CML21" s="49"/>
      <c r="CMM21" s="48"/>
      <c r="CMQ21" s="45"/>
      <c r="CMR21" s="46"/>
      <c r="CMS21" s="49"/>
      <c r="CMT21" s="48"/>
      <c r="CMU21" s="49"/>
      <c r="CMV21" s="48"/>
      <c r="CMW21" s="49"/>
      <c r="CMX21" s="48"/>
      <c r="CMY21" s="49"/>
      <c r="CMZ21" s="48"/>
      <c r="CNA21" s="49"/>
      <c r="CNB21" s="48"/>
      <c r="CNC21" s="49"/>
      <c r="CND21" s="48"/>
      <c r="CNH21" s="45"/>
      <c r="CNI21" s="46"/>
      <c r="CNJ21" s="49"/>
      <c r="CNK21" s="48"/>
      <c r="CNL21" s="49"/>
      <c r="CNM21" s="48"/>
      <c r="CNN21" s="49"/>
      <c r="CNO21" s="48"/>
      <c r="CNP21" s="49"/>
      <c r="CNQ21" s="48"/>
      <c r="CNR21" s="49"/>
      <c r="CNS21" s="48"/>
      <c r="CNT21" s="49"/>
      <c r="CNU21" s="48"/>
      <c r="CNY21" s="45"/>
      <c r="CNZ21" s="46"/>
      <c r="COA21" s="49"/>
      <c r="COB21" s="48"/>
      <c r="COC21" s="49"/>
      <c r="COD21" s="48"/>
      <c r="COE21" s="49"/>
      <c r="COF21" s="48"/>
      <c r="COG21" s="49"/>
      <c r="COH21" s="48"/>
      <c r="COI21" s="49"/>
      <c r="COJ21" s="48"/>
      <c r="COK21" s="49"/>
      <c r="COL21" s="48"/>
      <c r="COP21" s="45"/>
      <c r="COQ21" s="46"/>
      <c r="COR21" s="49"/>
      <c r="COS21" s="48"/>
      <c r="COT21" s="49"/>
      <c r="COU21" s="48"/>
      <c r="COV21" s="49"/>
      <c r="COW21" s="48"/>
      <c r="COX21" s="49"/>
      <c r="COY21" s="48"/>
      <c r="COZ21" s="49"/>
      <c r="CPA21" s="48"/>
      <c r="CPB21" s="49"/>
      <c r="CPC21" s="48"/>
      <c r="CPG21" s="45"/>
      <c r="CPH21" s="46"/>
      <c r="CPI21" s="49"/>
      <c r="CPJ21" s="48"/>
      <c r="CPK21" s="49"/>
      <c r="CPL21" s="48"/>
      <c r="CPM21" s="49"/>
      <c r="CPN21" s="48"/>
      <c r="CPO21" s="49"/>
      <c r="CPP21" s="48"/>
      <c r="CPQ21" s="49"/>
      <c r="CPR21" s="48"/>
      <c r="CPS21" s="49"/>
      <c r="CPT21" s="48"/>
      <c r="CPX21" s="45"/>
      <c r="CPY21" s="46"/>
      <c r="CPZ21" s="49"/>
      <c r="CQA21" s="48"/>
      <c r="CQB21" s="49"/>
      <c r="CQC21" s="48"/>
      <c r="CQD21" s="49"/>
      <c r="CQE21" s="48"/>
      <c r="CQF21" s="49"/>
      <c r="CQG21" s="48"/>
      <c r="CQH21" s="49"/>
      <c r="CQI21" s="48"/>
      <c r="CQJ21" s="49"/>
      <c r="CQK21" s="48"/>
      <c r="CQO21" s="45"/>
      <c r="CQP21" s="46"/>
      <c r="CQQ21" s="49"/>
      <c r="CQR21" s="48"/>
      <c r="CQS21" s="49"/>
      <c r="CQT21" s="48"/>
      <c r="CQU21" s="49"/>
      <c r="CQV21" s="48"/>
      <c r="CQW21" s="49"/>
      <c r="CQX21" s="48"/>
      <c r="CQY21" s="49"/>
      <c r="CQZ21" s="48"/>
      <c r="CRA21" s="49"/>
      <c r="CRB21" s="48"/>
      <c r="CRF21" s="45"/>
      <c r="CRG21" s="46"/>
      <c r="CRH21" s="49"/>
      <c r="CRI21" s="48"/>
      <c r="CRJ21" s="49"/>
      <c r="CRK21" s="48"/>
      <c r="CRL21" s="49"/>
      <c r="CRM21" s="48"/>
      <c r="CRN21" s="49"/>
      <c r="CRO21" s="48"/>
      <c r="CRP21" s="49"/>
      <c r="CRQ21" s="48"/>
      <c r="CRR21" s="49"/>
      <c r="CRS21" s="48"/>
      <c r="CRW21" s="45"/>
      <c r="CRX21" s="46"/>
      <c r="CRY21" s="49"/>
      <c r="CRZ21" s="48"/>
      <c r="CSA21" s="49"/>
      <c r="CSB21" s="48"/>
      <c r="CSC21" s="49"/>
      <c r="CSD21" s="48"/>
      <c r="CSE21" s="49"/>
      <c r="CSF21" s="48"/>
      <c r="CSG21" s="49"/>
      <c r="CSH21" s="48"/>
      <c r="CSI21" s="49"/>
      <c r="CSJ21" s="48"/>
      <c r="CSN21" s="45"/>
      <c r="CSO21" s="46"/>
      <c r="CSP21" s="49"/>
      <c r="CSQ21" s="48"/>
      <c r="CSR21" s="49"/>
      <c r="CSS21" s="48"/>
      <c r="CST21" s="49"/>
      <c r="CSU21" s="48"/>
      <c r="CSV21" s="49"/>
      <c r="CSW21" s="48"/>
      <c r="CSX21" s="49"/>
      <c r="CSY21" s="48"/>
      <c r="CSZ21" s="49"/>
      <c r="CTA21" s="48"/>
      <c r="CTE21" s="45"/>
      <c r="CTF21" s="46"/>
      <c r="CTG21" s="49"/>
      <c r="CTH21" s="48"/>
      <c r="CTI21" s="49"/>
      <c r="CTJ21" s="48"/>
      <c r="CTK21" s="49"/>
      <c r="CTL21" s="48"/>
      <c r="CTM21" s="49"/>
      <c r="CTN21" s="48"/>
      <c r="CTO21" s="49"/>
      <c r="CTP21" s="48"/>
      <c r="CTQ21" s="49"/>
      <c r="CTR21" s="48"/>
      <c r="CTV21" s="45"/>
      <c r="CTW21" s="46"/>
      <c r="CTX21" s="49"/>
      <c r="CTY21" s="48"/>
      <c r="CTZ21" s="49"/>
      <c r="CUA21" s="48"/>
      <c r="CUB21" s="49"/>
      <c r="CUC21" s="48"/>
      <c r="CUD21" s="49"/>
      <c r="CUE21" s="48"/>
      <c r="CUF21" s="49"/>
      <c r="CUG21" s="48"/>
      <c r="CUH21" s="49"/>
      <c r="CUI21" s="48"/>
      <c r="CUM21" s="45"/>
      <c r="CUN21" s="46"/>
      <c r="CUO21" s="49"/>
      <c r="CUP21" s="48"/>
      <c r="CUQ21" s="49"/>
      <c r="CUR21" s="48"/>
      <c r="CUS21" s="49"/>
      <c r="CUT21" s="48"/>
      <c r="CUU21" s="49"/>
      <c r="CUV21" s="48"/>
      <c r="CUW21" s="49"/>
      <c r="CUX21" s="48"/>
      <c r="CUY21" s="49"/>
      <c r="CUZ21" s="48"/>
      <c r="CVD21" s="45"/>
      <c r="CVE21" s="46"/>
      <c r="CVF21" s="49"/>
      <c r="CVG21" s="48"/>
      <c r="CVH21" s="49"/>
      <c r="CVI21" s="48"/>
      <c r="CVJ21" s="49"/>
      <c r="CVK21" s="48"/>
      <c r="CVL21" s="49"/>
      <c r="CVM21" s="48"/>
      <c r="CVN21" s="49"/>
      <c r="CVO21" s="48"/>
      <c r="CVP21" s="49"/>
      <c r="CVQ21" s="48"/>
      <c r="CVU21" s="45"/>
      <c r="CVV21" s="46"/>
      <c r="CVW21" s="49"/>
      <c r="CVX21" s="48"/>
      <c r="CVY21" s="49"/>
      <c r="CVZ21" s="48"/>
      <c r="CWA21" s="49"/>
      <c r="CWB21" s="48"/>
      <c r="CWC21" s="49"/>
      <c r="CWD21" s="48"/>
      <c r="CWE21" s="49"/>
      <c r="CWF21" s="48"/>
      <c r="CWG21" s="49"/>
      <c r="CWH21" s="48"/>
      <c r="CWL21" s="45"/>
      <c r="CWM21" s="46"/>
      <c r="CWN21" s="49"/>
      <c r="CWO21" s="48"/>
      <c r="CWP21" s="49"/>
      <c r="CWQ21" s="48"/>
      <c r="CWR21" s="49"/>
      <c r="CWS21" s="48"/>
      <c r="CWT21" s="49"/>
      <c r="CWU21" s="48"/>
      <c r="CWV21" s="49"/>
      <c r="CWW21" s="48"/>
      <c r="CWX21" s="49"/>
      <c r="CWY21" s="48"/>
      <c r="CXC21" s="45"/>
      <c r="CXD21" s="46"/>
      <c r="CXE21" s="49"/>
      <c r="CXF21" s="48"/>
      <c r="CXG21" s="49"/>
      <c r="CXH21" s="48"/>
      <c r="CXI21" s="49"/>
      <c r="CXJ21" s="48"/>
      <c r="CXK21" s="49"/>
      <c r="CXL21" s="48"/>
      <c r="CXM21" s="49"/>
      <c r="CXN21" s="48"/>
      <c r="CXO21" s="49"/>
      <c r="CXP21" s="48"/>
      <c r="CXT21" s="45"/>
      <c r="CXU21" s="46"/>
      <c r="CXV21" s="49"/>
      <c r="CXW21" s="48"/>
      <c r="CXX21" s="49"/>
      <c r="CXY21" s="48"/>
      <c r="CXZ21" s="49"/>
      <c r="CYA21" s="48"/>
      <c r="CYB21" s="49"/>
      <c r="CYC21" s="48"/>
      <c r="CYD21" s="49"/>
      <c r="CYE21" s="48"/>
      <c r="CYF21" s="49"/>
      <c r="CYG21" s="48"/>
      <c r="CYK21" s="45"/>
      <c r="CYL21" s="46"/>
      <c r="CYM21" s="49"/>
      <c r="CYN21" s="48"/>
      <c r="CYO21" s="49"/>
      <c r="CYP21" s="48"/>
      <c r="CYQ21" s="49"/>
      <c r="CYR21" s="48"/>
      <c r="CYS21" s="49"/>
      <c r="CYT21" s="48"/>
      <c r="CYU21" s="49"/>
      <c r="CYV21" s="48"/>
      <c r="CYW21" s="49"/>
      <c r="CYX21" s="48"/>
      <c r="CZB21" s="45"/>
      <c r="CZC21" s="46"/>
      <c r="CZD21" s="49"/>
      <c r="CZE21" s="48"/>
      <c r="CZF21" s="49"/>
      <c r="CZG21" s="48"/>
      <c r="CZH21" s="49"/>
      <c r="CZI21" s="48"/>
      <c r="CZJ21" s="49"/>
      <c r="CZK21" s="48"/>
      <c r="CZL21" s="49"/>
      <c r="CZM21" s="48"/>
      <c r="CZN21" s="49"/>
      <c r="CZO21" s="48"/>
      <c r="CZS21" s="45"/>
      <c r="CZT21" s="46"/>
      <c r="CZU21" s="49"/>
      <c r="CZV21" s="48"/>
      <c r="CZW21" s="49"/>
      <c r="CZX21" s="48"/>
      <c r="CZY21" s="49"/>
      <c r="CZZ21" s="48"/>
      <c r="DAA21" s="49"/>
      <c r="DAB21" s="48"/>
      <c r="DAC21" s="49"/>
      <c r="DAD21" s="48"/>
      <c r="DAE21" s="49"/>
      <c r="DAF21" s="48"/>
      <c r="DAJ21" s="45"/>
      <c r="DAK21" s="46"/>
      <c r="DAL21" s="49"/>
      <c r="DAM21" s="48"/>
      <c r="DAN21" s="49"/>
      <c r="DAO21" s="48"/>
      <c r="DAP21" s="49"/>
      <c r="DAQ21" s="48"/>
      <c r="DAR21" s="49"/>
      <c r="DAS21" s="48"/>
      <c r="DAT21" s="49"/>
      <c r="DAU21" s="48"/>
      <c r="DAV21" s="49"/>
      <c r="DAW21" s="48"/>
      <c r="DBA21" s="45"/>
      <c r="DBB21" s="46"/>
      <c r="DBC21" s="49"/>
      <c r="DBD21" s="48"/>
      <c r="DBE21" s="49"/>
      <c r="DBF21" s="48"/>
      <c r="DBG21" s="49"/>
      <c r="DBH21" s="48"/>
      <c r="DBI21" s="49"/>
      <c r="DBJ21" s="48"/>
      <c r="DBK21" s="49"/>
      <c r="DBL21" s="48"/>
      <c r="DBM21" s="49"/>
      <c r="DBN21" s="48"/>
      <c r="DBR21" s="45"/>
      <c r="DBS21" s="46"/>
      <c r="DBT21" s="49"/>
      <c r="DBU21" s="48"/>
      <c r="DBV21" s="49"/>
      <c r="DBW21" s="48"/>
      <c r="DBX21" s="49"/>
      <c r="DBY21" s="48"/>
      <c r="DBZ21" s="49"/>
      <c r="DCA21" s="48"/>
      <c r="DCB21" s="49"/>
      <c r="DCC21" s="48"/>
      <c r="DCD21" s="49"/>
      <c r="DCE21" s="48"/>
      <c r="DCI21" s="45"/>
      <c r="DCJ21" s="46"/>
      <c r="DCK21" s="49"/>
      <c r="DCL21" s="48"/>
      <c r="DCM21" s="49"/>
      <c r="DCN21" s="48"/>
      <c r="DCO21" s="49"/>
      <c r="DCP21" s="48"/>
      <c r="DCQ21" s="49"/>
      <c r="DCR21" s="48"/>
      <c r="DCS21" s="49"/>
      <c r="DCT21" s="48"/>
      <c r="DCU21" s="49"/>
      <c r="DCV21" s="48"/>
      <c r="DCZ21" s="45"/>
      <c r="DDA21" s="46"/>
      <c r="DDB21" s="49"/>
      <c r="DDC21" s="48"/>
      <c r="DDD21" s="49"/>
      <c r="DDE21" s="48"/>
      <c r="DDF21" s="49"/>
      <c r="DDG21" s="48"/>
      <c r="DDH21" s="49"/>
      <c r="DDI21" s="48"/>
      <c r="DDJ21" s="49"/>
      <c r="DDK21" s="48"/>
      <c r="DDL21" s="49"/>
      <c r="DDM21" s="48"/>
      <c r="DDQ21" s="45"/>
      <c r="DDR21" s="46"/>
      <c r="DDS21" s="49"/>
      <c r="DDT21" s="48"/>
      <c r="DDU21" s="49"/>
      <c r="DDV21" s="48"/>
      <c r="DDW21" s="49"/>
      <c r="DDX21" s="48"/>
      <c r="DDY21" s="49"/>
      <c r="DDZ21" s="48"/>
      <c r="DEA21" s="49"/>
      <c r="DEB21" s="48"/>
      <c r="DEC21" s="49"/>
      <c r="DED21" s="48"/>
      <c r="DEH21" s="45"/>
      <c r="DEI21" s="46"/>
      <c r="DEJ21" s="49"/>
      <c r="DEK21" s="48"/>
      <c r="DEL21" s="49"/>
      <c r="DEM21" s="48"/>
      <c r="DEN21" s="49"/>
      <c r="DEO21" s="48"/>
      <c r="DEP21" s="49"/>
      <c r="DEQ21" s="48"/>
      <c r="DER21" s="49"/>
      <c r="DES21" s="48"/>
      <c r="DET21" s="49"/>
      <c r="DEU21" s="48"/>
      <c r="DEY21" s="45"/>
      <c r="DEZ21" s="46"/>
      <c r="DFA21" s="49"/>
      <c r="DFB21" s="48"/>
      <c r="DFC21" s="49"/>
      <c r="DFD21" s="48"/>
      <c r="DFE21" s="49"/>
      <c r="DFF21" s="48"/>
      <c r="DFG21" s="49"/>
      <c r="DFH21" s="48"/>
      <c r="DFI21" s="49"/>
      <c r="DFJ21" s="48"/>
      <c r="DFK21" s="49"/>
      <c r="DFL21" s="48"/>
      <c r="DFP21" s="45"/>
      <c r="DFQ21" s="46"/>
      <c r="DFR21" s="49"/>
      <c r="DFS21" s="48"/>
      <c r="DFT21" s="49"/>
      <c r="DFU21" s="48"/>
      <c r="DFV21" s="49"/>
      <c r="DFW21" s="48"/>
      <c r="DFX21" s="49"/>
      <c r="DFY21" s="48"/>
      <c r="DFZ21" s="49"/>
      <c r="DGA21" s="48"/>
      <c r="DGB21" s="49"/>
      <c r="DGC21" s="48"/>
      <c r="DGG21" s="45"/>
      <c r="DGH21" s="46"/>
      <c r="DGI21" s="49"/>
      <c r="DGJ21" s="48"/>
      <c r="DGK21" s="49"/>
      <c r="DGL21" s="48"/>
      <c r="DGM21" s="49"/>
      <c r="DGN21" s="48"/>
      <c r="DGO21" s="49"/>
      <c r="DGP21" s="48"/>
      <c r="DGQ21" s="49"/>
      <c r="DGR21" s="48"/>
      <c r="DGS21" s="49"/>
      <c r="DGT21" s="48"/>
      <c r="DGX21" s="45"/>
      <c r="DGY21" s="46"/>
      <c r="DGZ21" s="49"/>
      <c r="DHA21" s="48"/>
      <c r="DHB21" s="49"/>
      <c r="DHC21" s="48"/>
      <c r="DHD21" s="49"/>
      <c r="DHE21" s="48"/>
      <c r="DHF21" s="49"/>
      <c r="DHG21" s="48"/>
      <c r="DHH21" s="49"/>
      <c r="DHI21" s="48"/>
      <c r="DHJ21" s="49"/>
      <c r="DHK21" s="48"/>
      <c r="DHO21" s="45"/>
      <c r="DHP21" s="46"/>
      <c r="DHQ21" s="49"/>
      <c r="DHR21" s="48"/>
      <c r="DHS21" s="49"/>
      <c r="DHT21" s="48"/>
      <c r="DHU21" s="49"/>
      <c r="DHV21" s="48"/>
      <c r="DHW21" s="49"/>
      <c r="DHX21" s="48"/>
      <c r="DHY21" s="49"/>
      <c r="DHZ21" s="48"/>
      <c r="DIA21" s="49"/>
      <c r="DIB21" s="48"/>
      <c r="DIF21" s="45"/>
      <c r="DIG21" s="46"/>
      <c r="DIH21" s="49"/>
      <c r="DII21" s="48"/>
      <c r="DIJ21" s="49"/>
      <c r="DIK21" s="48"/>
      <c r="DIL21" s="49"/>
      <c r="DIM21" s="48"/>
      <c r="DIN21" s="49"/>
      <c r="DIO21" s="48"/>
      <c r="DIP21" s="49"/>
      <c r="DIQ21" s="48"/>
      <c r="DIR21" s="49"/>
      <c r="DIS21" s="48"/>
      <c r="DIW21" s="45"/>
      <c r="DIX21" s="46"/>
      <c r="DIY21" s="49"/>
      <c r="DIZ21" s="48"/>
      <c r="DJA21" s="49"/>
      <c r="DJB21" s="48"/>
      <c r="DJC21" s="49"/>
      <c r="DJD21" s="48"/>
      <c r="DJE21" s="49"/>
      <c r="DJF21" s="48"/>
      <c r="DJG21" s="49"/>
      <c r="DJH21" s="48"/>
      <c r="DJI21" s="49"/>
      <c r="DJJ21" s="48"/>
      <c r="DJN21" s="45"/>
      <c r="DJO21" s="46"/>
      <c r="DJP21" s="49"/>
      <c r="DJQ21" s="48"/>
      <c r="DJR21" s="49"/>
      <c r="DJS21" s="48"/>
      <c r="DJT21" s="49"/>
      <c r="DJU21" s="48"/>
      <c r="DJV21" s="49"/>
      <c r="DJW21" s="48"/>
      <c r="DJX21" s="49"/>
      <c r="DJY21" s="48"/>
      <c r="DJZ21" s="49"/>
      <c r="DKA21" s="48"/>
      <c r="DKE21" s="45"/>
      <c r="DKF21" s="46"/>
      <c r="DKG21" s="49"/>
      <c r="DKH21" s="48"/>
      <c r="DKI21" s="49"/>
      <c r="DKJ21" s="48"/>
      <c r="DKK21" s="49"/>
      <c r="DKL21" s="48"/>
      <c r="DKM21" s="49"/>
      <c r="DKN21" s="48"/>
      <c r="DKO21" s="49"/>
      <c r="DKP21" s="48"/>
      <c r="DKQ21" s="49"/>
      <c r="DKR21" s="48"/>
      <c r="DKV21" s="45"/>
      <c r="DKW21" s="46"/>
      <c r="DKX21" s="49"/>
      <c r="DKY21" s="48"/>
      <c r="DKZ21" s="49"/>
      <c r="DLA21" s="48"/>
      <c r="DLB21" s="49"/>
      <c r="DLC21" s="48"/>
      <c r="DLD21" s="49"/>
      <c r="DLE21" s="48"/>
      <c r="DLF21" s="49"/>
      <c r="DLG21" s="48"/>
      <c r="DLH21" s="49"/>
      <c r="DLI21" s="48"/>
      <c r="DLM21" s="45"/>
      <c r="DLN21" s="46"/>
      <c r="DLO21" s="49"/>
      <c r="DLP21" s="48"/>
      <c r="DLQ21" s="49"/>
      <c r="DLR21" s="48"/>
      <c r="DLS21" s="49"/>
      <c r="DLT21" s="48"/>
      <c r="DLU21" s="49"/>
      <c r="DLV21" s="48"/>
      <c r="DLW21" s="49"/>
      <c r="DLX21" s="48"/>
      <c r="DLY21" s="49"/>
      <c r="DLZ21" s="48"/>
      <c r="DMD21" s="45"/>
      <c r="DME21" s="46"/>
      <c r="DMF21" s="49"/>
      <c r="DMG21" s="48"/>
      <c r="DMH21" s="49"/>
      <c r="DMI21" s="48"/>
      <c r="DMJ21" s="49"/>
      <c r="DMK21" s="48"/>
      <c r="DML21" s="49"/>
      <c r="DMM21" s="48"/>
      <c r="DMN21" s="49"/>
      <c r="DMO21" s="48"/>
      <c r="DMP21" s="49"/>
      <c r="DMQ21" s="48"/>
      <c r="DMU21" s="45"/>
      <c r="DMV21" s="46"/>
      <c r="DMW21" s="49"/>
      <c r="DMX21" s="48"/>
      <c r="DMY21" s="49"/>
      <c r="DMZ21" s="48"/>
      <c r="DNA21" s="49"/>
      <c r="DNB21" s="48"/>
      <c r="DNC21" s="49"/>
      <c r="DND21" s="48"/>
      <c r="DNE21" s="49"/>
      <c r="DNF21" s="48"/>
      <c r="DNG21" s="49"/>
      <c r="DNH21" s="48"/>
      <c r="DNL21" s="45"/>
      <c r="DNM21" s="46"/>
      <c r="DNN21" s="49"/>
      <c r="DNO21" s="48"/>
      <c r="DNP21" s="49"/>
      <c r="DNQ21" s="48"/>
      <c r="DNR21" s="49"/>
      <c r="DNS21" s="48"/>
      <c r="DNT21" s="49"/>
      <c r="DNU21" s="48"/>
      <c r="DNV21" s="49"/>
      <c r="DNW21" s="48"/>
      <c r="DNX21" s="49"/>
      <c r="DNY21" s="48"/>
      <c r="DOC21" s="45"/>
      <c r="DOD21" s="46"/>
      <c r="DOE21" s="49"/>
      <c r="DOF21" s="48"/>
      <c r="DOG21" s="49"/>
      <c r="DOH21" s="48"/>
      <c r="DOI21" s="49"/>
      <c r="DOJ21" s="48"/>
      <c r="DOK21" s="49"/>
      <c r="DOL21" s="48"/>
      <c r="DOM21" s="49"/>
      <c r="DON21" s="48"/>
      <c r="DOO21" s="49"/>
      <c r="DOP21" s="48"/>
      <c r="DOT21" s="45"/>
      <c r="DOU21" s="46"/>
      <c r="DOV21" s="49"/>
      <c r="DOW21" s="48"/>
      <c r="DOX21" s="49"/>
      <c r="DOY21" s="48"/>
      <c r="DOZ21" s="49"/>
      <c r="DPA21" s="48"/>
      <c r="DPB21" s="49"/>
      <c r="DPC21" s="48"/>
      <c r="DPD21" s="49"/>
      <c r="DPE21" s="48"/>
      <c r="DPF21" s="49"/>
      <c r="DPG21" s="48"/>
      <c r="DPK21" s="45"/>
      <c r="DPL21" s="46"/>
      <c r="DPM21" s="49"/>
      <c r="DPN21" s="48"/>
      <c r="DPO21" s="49"/>
      <c r="DPP21" s="48"/>
      <c r="DPQ21" s="49"/>
      <c r="DPR21" s="48"/>
      <c r="DPS21" s="49"/>
      <c r="DPT21" s="48"/>
      <c r="DPU21" s="49"/>
      <c r="DPV21" s="48"/>
      <c r="DPW21" s="49"/>
      <c r="DPX21" s="48"/>
      <c r="DQB21" s="45"/>
      <c r="DQC21" s="46"/>
      <c r="DQD21" s="49"/>
      <c r="DQE21" s="48"/>
      <c r="DQF21" s="49"/>
      <c r="DQG21" s="48"/>
      <c r="DQH21" s="49"/>
      <c r="DQI21" s="48"/>
      <c r="DQJ21" s="49"/>
      <c r="DQK21" s="48"/>
      <c r="DQL21" s="49"/>
      <c r="DQM21" s="48"/>
      <c r="DQN21" s="49"/>
      <c r="DQO21" s="48"/>
      <c r="DQS21" s="45"/>
      <c r="DQT21" s="46"/>
      <c r="DQU21" s="49"/>
      <c r="DQV21" s="48"/>
      <c r="DQW21" s="49"/>
      <c r="DQX21" s="48"/>
      <c r="DQY21" s="49"/>
      <c r="DQZ21" s="48"/>
      <c r="DRA21" s="49"/>
      <c r="DRB21" s="48"/>
      <c r="DRC21" s="49"/>
      <c r="DRD21" s="48"/>
      <c r="DRE21" s="49"/>
      <c r="DRF21" s="48"/>
      <c r="DRJ21" s="45"/>
      <c r="DRK21" s="46"/>
      <c r="DRL21" s="49"/>
      <c r="DRM21" s="48"/>
      <c r="DRN21" s="49"/>
      <c r="DRO21" s="48"/>
      <c r="DRP21" s="49"/>
      <c r="DRQ21" s="48"/>
      <c r="DRR21" s="49"/>
      <c r="DRS21" s="48"/>
      <c r="DRT21" s="49"/>
      <c r="DRU21" s="48"/>
      <c r="DRV21" s="49"/>
      <c r="DRW21" s="48"/>
      <c r="DSA21" s="45"/>
      <c r="DSB21" s="46"/>
      <c r="DSC21" s="49"/>
      <c r="DSD21" s="48"/>
      <c r="DSE21" s="49"/>
      <c r="DSF21" s="48"/>
      <c r="DSG21" s="49"/>
      <c r="DSH21" s="48"/>
      <c r="DSI21" s="49"/>
      <c r="DSJ21" s="48"/>
      <c r="DSK21" s="49"/>
      <c r="DSL21" s="48"/>
      <c r="DSM21" s="49"/>
      <c r="DSN21" s="48"/>
      <c r="DSR21" s="45"/>
      <c r="DSS21" s="46"/>
      <c r="DST21" s="49"/>
      <c r="DSU21" s="48"/>
      <c r="DSV21" s="49"/>
      <c r="DSW21" s="48"/>
      <c r="DSX21" s="49"/>
      <c r="DSY21" s="48"/>
      <c r="DSZ21" s="49"/>
      <c r="DTA21" s="48"/>
      <c r="DTB21" s="49"/>
      <c r="DTC21" s="48"/>
      <c r="DTD21" s="49"/>
      <c r="DTE21" s="48"/>
      <c r="DTI21" s="45"/>
      <c r="DTJ21" s="46"/>
      <c r="DTK21" s="49"/>
      <c r="DTL21" s="48"/>
      <c r="DTM21" s="49"/>
      <c r="DTN21" s="48"/>
      <c r="DTO21" s="49"/>
      <c r="DTP21" s="48"/>
      <c r="DTQ21" s="49"/>
      <c r="DTR21" s="48"/>
      <c r="DTS21" s="49"/>
      <c r="DTT21" s="48"/>
      <c r="DTU21" s="49"/>
      <c r="DTV21" s="48"/>
      <c r="DTZ21" s="45"/>
      <c r="DUA21" s="46"/>
      <c r="DUB21" s="49"/>
      <c r="DUC21" s="48"/>
      <c r="DUD21" s="49"/>
      <c r="DUE21" s="48"/>
      <c r="DUF21" s="49"/>
      <c r="DUG21" s="48"/>
      <c r="DUH21" s="49"/>
      <c r="DUI21" s="48"/>
      <c r="DUJ21" s="49"/>
      <c r="DUK21" s="48"/>
      <c r="DUL21" s="49"/>
      <c r="DUM21" s="48"/>
      <c r="DUQ21" s="45"/>
      <c r="DUR21" s="46"/>
      <c r="DUS21" s="49"/>
      <c r="DUT21" s="48"/>
      <c r="DUU21" s="49"/>
      <c r="DUV21" s="48"/>
      <c r="DUW21" s="49"/>
      <c r="DUX21" s="48"/>
      <c r="DUY21" s="49"/>
      <c r="DUZ21" s="48"/>
      <c r="DVA21" s="49"/>
      <c r="DVB21" s="48"/>
      <c r="DVC21" s="49"/>
      <c r="DVD21" s="48"/>
      <c r="DVH21" s="45"/>
      <c r="DVI21" s="46"/>
      <c r="DVJ21" s="49"/>
      <c r="DVK21" s="48"/>
      <c r="DVL21" s="49"/>
      <c r="DVM21" s="48"/>
      <c r="DVN21" s="49"/>
      <c r="DVO21" s="48"/>
      <c r="DVP21" s="49"/>
      <c r="DVQ21" s="48"/>
      <c r="DVR21" s="49"/>
      <c r="DVS21" s="48"/>
      <c r="DVT21" s="49"/>
      <c r="DVU21" s="48"/>
      <c r="DVY21" s="45"/>
      <c r="DVZ21" s="46"/>
      <c r="DWA21" s="49"/>
      <c r="DWB21" s="48"/>
      <c r="DWC21" s="49"/>
      <c r="DWD21" s="48"/>
      <c r="DWE21" s="49"/>
      <c r="DWF21" s="48"/>
      <c r="DWG21" s="49"/>
      <c r="DWH21" s="48"/>
      <c r="DWI21" s="49"/>
      <c r="DWJ21" s="48"/>
      <c r="DWK21" s="49"/>
      <c r="DWL21" s="48"/>
      <c r="DWP21" s="45"/>
      <c r="DWQ21" s="46"/>
      <c r="DWR21" s="49"/>
      <c r="DWS21" s="48"/>
      <c r="DWT21" s="49"/>
      <c r="DWU21" s="48"/>
      <c r="DWV21" s="49"/>
      <c r="DWW21" s="48"/>
      <c r="DWX21" s="49"/>
      <c r="DWY21" s="48"/>
      <c r="DWZ21" s="49"/>
      <c r="DXA21" s="48"/>
      <c r="DXB21" s="49"/>
      <c r="DXC21" s="48"/>
      <c r="DXG21" s="45"/>
      <c r="DXH21" s="46"/>
      <c r="DXI21" s="49"/>
      <c r="DXJ21" s="48"/>
      <c r="DXK21" s="49"/>
      <c r="DXL21" s="48"/>
      <c r="DXM21" s="49"/>
      <c r="DXN21" s="48"/>
      <c r="DXO21" s="49"/>
      <c r="DXP21" s="48"/>
      <c r="DXQ21" s="49"/>
      <c r="DXR21" s="48"/>
      <c r="DXS21" s="49"/>
      <c r="DXT21" s="48"/>
      <c r="DXX21" s="45"/>
      <c r="DXY21" s="46"/>
      <c r="DXZ21" s="49"/>
      <c r="DYA21" s="48"/>
      <c r="DYB21" s="49"/>
      <c r="DYC21" s="48"/>
      <c r="DYD21" s="49"/>
      <c r="DYE21" s="48"/>
      <c r="DYF21" s="49"/>
      <c r="DYG21" s="48"/>
      <c r="DYH21" s="49"/>
      <c r="DYI21" s="48"/>
      <c r="DYJ21" s="49"/>
      <c r="DYK21" s="48"/>
      <c r="DYO21" s="45"/>
      <c r="DYP21" s="46"/>
      <c r="DYQ21" s="49"/>
      <c r="DYR21" s="48"/>
      <c r="DYS21" s="49"/>
      <c r="DYT21" s="48"/>
      <c r="DYU21" s="49"/>
      <c r="DYV21" s="48"/>
      <c r="DYW21" s="49"/>
      <c r="DYX21" s="48"/>
      <c r="DYY21" s="49"/>
      <c r="DYZ21" s="48"/>
      <c r="DZA21" s="49"/>
      <c r="DZB21" s="48"/>
      <c r="DZF21" s="45"/>
      <c r="DZG21" s="46"/>
      <c r="DZH21" s="49"/>
      <c r="DZI21" s="48"/>
      <c r="DZJ21" s="49"/>
      <c r="DZK21" s="48"/>
      <c r="DZL21" s="49"/>
      <c r="DZM21" s="48"/>
      <c r="DZN21" s="49"/>
      <c r="DZO21" s="48"/>
      <c r="DZP21" s="49"/>
      <c r="DZQ21" s="48"/>
      <c r="DZR21" s="49"/>
      <c r="DZS21" s="48"/>
      <c r="DZW21" s="45"/>
      <c r="DZX21" s="46"/>
      <c r="DZY21" s="49"/>
      <c r="DZZ21" s="48"/>
      <c r="EAA21" s="49"/>
      <c r="EAB21" s="48"/>
      <c r="EAC21" s="49"/>
      <c r="EAD21" s="48"/>
      <c r="EAE21" s="49"/>
      <c r="EAF21" s="48"/>
      <c r="EAG21" s="49"/>
      <c r="EAH21" s="48"/>
      <c r="EAI21" s="49"/>
      <c r="EAJ21" s="48"/>
      <c r="EAN21" s="45"/>
      <c r="EAO21" s="46"/>
      <c r="EAP21" s="49"/>
      <c r="EAQ21" s="48"/>
      <c r="EAR21" s="49"/>
      <c r="EAS21" s="48"/>
      <c r="EAT21" s="49"/>
      <c r="EAU21" s="48"/>
      <c r="EAV21" s="49"/>
      <c r="EAW21" s="48"/>
      <c r="EAX21" s="49"/>
      <c r="EAY21" s="48"/>
      <c r="EAZ21" s="49"/>
      <c r="EBA21" s="48"/>
      <c r="EBE21" s="45"/>
      <c r="EBF21" s="46"/>
      <c r="EBG21" s="49"/>
      <c r="EBH21" s="48"/>
      <c r="EBI21" s="49"/>
      <c r="EBJ21" s="48"/>
      <c r="EBK21" s="49"/>
      <c r="EBL21" s="48"/>
      <c r="EBM21" s="49"/>
      <c r="EBN21" s="48"/>
      <c r="EBO21" s="49"/>
      <c r="EBP21" s="48"/>
      <c r="EBQ21" s="49"/>
      <c r="EBR21" s="48"/>
      <c r="EBV21" s="45"/>
      <c r="EBW21" s="46"/>
      <c r="EBX21" s="49"/>
      <c r="EBY21" s="48"/>
      <c r="EBZ21" s="49"/>
      <c r="ECA21" s="48"/>
      <c r="ECB21" s="49"/>
      <c r="ECC21" s="48"/>
      <c r="ECD21" s="49"/>
      <c r="ECE21" s="48"/>
      <c r="ECF21" s="49"/>
      <c r="ECG21" s="48"/>
      <c r="ECH21" s="49"/>
      <c r="ECI21" s="48"/>
      <c r="ECM21" s="45"/>
      <c r="ECN21" s="46"/>
      <c r="ECO21" s="49"/>
      <c r="ECP21" s="48"/>
      <c r="ECQ21" s="49"/>
      <c r="ECR21" s="48"/>
      <c r="ECS21" s="49"/>
      <c r="ECT21" s="48"/>
      <c r="ECU21" s="49"/>
      <c r="ECV21" s="48"/>
      <c r="ECW21" s="49"/>
      <c r="ECX21" s="48"/>
      <c r="ECY21" s="49"/>
      <c r="ECZ21" s="48"/>
      <c r="EDD21" s="45"/>
      <c r="EDE21" s="46"/>
      <c r="EDF21" s="49"/>
      <c r="EDG21" s="48"/>
      <c r="EDH21" s="49"/>
      <c r="EDI21" s="48"/>
      <c r="EDJ21" s="49"/>
      <c r="EDK21" s="48"/>
      <c r="EDL21" s="49"/>
      <c r="EDM21" s="48"/>
      <c r="EDN21" s="49"/>
      <c r="EDO21" s="48"/>
      <c r="EDP21" s="49"/>
      <c r="EDQ21" s="48"/>
      <c r="EDU21" s="45"/>
      <c r="EDV21" s="46"/>
      <c r="EDW21" s="49"/>
      <c r="EDX21" s="48"/>
      <c r="EDY21" s="49"/>
      <c r="EDZ21" s="48"/>
      <c r="EEA21" s="49"/>
      <c r="EEB21" s="48"/>
      <c r="EEC21" s="49"/>
      <c r="EED21" s="48"/>
      <c r="EEE21" s="49"/>
      <c r="EEF21" s="48"/>
      <c r="EEG21" s="49"/>
      <c r="EEH21" s="48"/>
      <c r="EEL21" s="45"/>
      <c r="EEM21" s="46"/>
      <c r="EEN21" s="49"/>
      <c r="EEO21" s="48"/>
      <c r="EEP21" s="49"/>
      <c r="EEQ21" s="48"/>
      <c r="EER21" s="49"/>
      <c r="EES21" s="48"/>
      <c r="EET21" s="49"/>
      <c r="EEU21" s="48"/>
      <c r="EEV21" s="49"/>
      <c r="EEW21" s="48"/>
      <c r="EEX21" s="49"/>
      <c r="EEY21" s="48"/>
      <c r="EFC21" s="45"/>
      <c r="EFD21" s="46"/>
      <c r="EFE21" s="49"/>
      <c r="EFF21" s="48"/>
      <c r="EFG21" s="49"/>
      <c r="EFH21" s="48"/>
      <c r="EFI21" s="49"/>
      <c r="EFJ21" s="48"/>
      <c r="EFK21" s="49"/>
      <c r="EFL21" s="48"/>
      <c r="EFM21" s="49"/>
      <c r="EFN21" s="48"/>
      <c r="EFO21" s="49"/>
      <c r="EFP21" s="48"/>
      <c r="EFT21" s="45"/>
      <c r="EFU21" s="46"/>
      <c r="EFV21" s="49"/>
      <c r="EFW21" s="48"/>
      <c r="EFX21" s="49"/>
      <c r="EFY21" s="48"/>
      <c r="EFZ21" s="49"/>
      <c r="EGA21" s="48"/>
      <c r="EGB21" s="49"/>
      <c r="EGC21" s="48"/>
      <c r="EGD21" s="49"/>
      <c r="EGE21" s="48"/>
      <c r="EGF21" s="49"/>
      <c r="EGG21" s="48"/>
      <c r="EGK21" s="45"/>
      <c r="EGL21" s="46"/>
      <c r="EGM21" s="49"/>
      <c r="EGN21" s="48"/>
      <c r="EGO21" s="49"/>
      <c r="EGP21" s="48"/>
      <c r="EGQ21" s="49"/>
      <c r="EGR21" s="48"/>
      <c r="EGS21" s="49"/>
      <c r="EGT21" s="48"/>
      <c r="EGU21" s="49"/>
      <c r="EGV21" s="48"/>
      <c r="EGW21" s="49"/>
      <c r="EGX21" s="48"/>
      <c r="EHB21" s="45"/>
      <c r="EHC21" s="46"/>
      <c r="EHD21" s="49"/>
      <c r="EHE21" s="48"/>
      <c r="EHF21" s="49"/>
      <c r="EHG21" s="48"/>
      <c r="EHH21" s="49"/>
      <c r="EHI21" s="48"/>
      <c r="EHJ21" s="49"/>
      <c r="EHK21" s="48"/>
      <c r="EHL21" s="49"/>
      <c r="EHM21" s="48"/>
      <c r="EHN21" s="49"/>
      <c r="EHO21" s="48"/>
      <c r="EHS21" s="45"/>
      <c r="EHT21" s="46"/>
      <c r="EHU21" s="49"/>
      <c r="EHV21" s="48"/>
      <c r="EHW21" s="49"/>
      <c r="EHX21" s="48"/>
      <c r="EHY21" s="49"/>
      <c r="EHZ21" s="48"/>
      <c r="EIA21" s="49"/>
      <c r="EIB21" s="48"/>
      <c r="EIC21" s="49"/>
      <c r="EID21" s="48"/>
      <c r="EIE21" s="49"/>
      <c r="EIF21" s="48"/>
      <c r="EIJ21" s="45"/>
      <c r="EIK21" s="46"/>
      <c r="EIL21" s="49"/>
      <c r="EIM21" s="48"/>
      <c r="EIN21" s="49"/>
      <c r="EIO21" s="48"/>
      <c r="EIP21" s="49"/>
      <c r="EIQ21" s="48"/>
      <c r="EIR21" s="49"/>
      <c r="EIS21" s="48"/>
      <c r="EIT21" s="49"/>
      <c r="EIU21" s="48"/>
      <c r="EIV21" s="49"/>
      <c r="EIW21" s="48"/>
      <c r="EJA21" s="45"/>
      <c r="EJB21" s="46"/>
      <c r="EJC21" s="49"/>
      <c r="EJD21" s="48"/>
      <c r="EJE21" s="49"/>
      <c r="EJF21" s="48"/>
      <c r="EJG21" s="49"/>
      <c r="EJH21" s="48"/>
      <c r="EJI21" s="49"/>
      <c r="EJJ21" s="48"/>
      <c r="EJK21" s="49"/>
      <c r="EJL21" s="48"/>
      <c r="EJM21" s="49"/>
      <c r="EJN21" s="48"/>
      <c r="EJR21" s="45"/>
      <c r="EJS21" s="46"/>
      <c r="EJT21" s="49"/>
      <c r="EJU21" s="48"/>
      <c r="EJV21" s="49"/>
      <c r="EJW21" s="48"/>
      <c r="EJX21" s="49"/>
      <c r="EJY21" s="48"/>
      <c r="EJZ21" s="49"/>
      <c r="EKA21" s="48"/>
      <c r="EKB21" s="49"/>
      <c r="EKC21" s="48"/>
      <c r="EKD21" s="49"/>
      <c r="EKE21" s="48"/>
      <c r="EKI21" s="45"/>
      <c r="EKJ21" s="46"/>
      <c r="EKK21" s="49"/>
      <c r="EKL21" s="48"/>
      <c r="EKM21" s="49"/>
      <c r="EKN21" s="48"/>
      <c r="EKO21" s="49"/>
      <c r="EKP21" s="48"/>
      <c r="EKQ21" s="49"/>
      <c r="EKR21" s="48"/>
      <c r="EKS21" s="49"/>
      <c r="EKT21" s="48"/>
      <c r="EKU21" s="49"/>
      <c r="EKV21" s="48"/>
      <c r="EKZ21" s="45"/>
      <c r="ELA21" s="46"/>
      <c r="ELB21" s="49"/>
      <c r="ELC21" s="48"/>
      <c r="ELD21" s="49"/>
      <c r="ELE21" s="48"/>
      <c r="ELF21" s="49"/>
      <c r="ELG21" s="48"/>
      <c r="ELH21" s="49"/>
      <c r="ELI21" s="48"/>
      <c r="ELJ21" s="49"/>
      <c r="ELK21" s="48"/>
      <c r="ELL21" s="49"/>
      <c r="ELM21" s="48"/>
      <c r="ELQ21" s="45"/>
      <c r="ELR21" s="46"/>
      <c r="ELS21" s="49"/>
      <c r="ELT21" s="48"/>
      <c r="ELU21" s="49"/>
      <c r="ELV21" s="48"/>
      <c r="ELW21" s="49"/>
      <c r="ELX21" s="48"/>
      <c r="ELY21" s="49"/>
      <c r="ELZ21" s="48"/>
      <c r="EMA21" s="49"/>
      <c r="EMB21" s="48"/>
      <c r="EMC21" s="49"/>
      <c r="EMD21" s="48"/>
      <c r="EMH21" s="45"/>
      <c r="EMI21" s="46"/>
      <c r="EMJ21" s="49"/>
      <c r="EMK21" s="48"/>
      <c r="EML21" s="49"/>
      <c r="EMM21" s="48"/>
      <c r="EMN21" s="49"/>
      <c r="EMO21" s="48"/>
      <c r="EMP21" s="49"/>
      <c r="EMQ21" s="48"/>
      <c r="EMR21" s="49"/>
      <c r="EMS21" s="48"/>
      <c r="EMT21" s="49"/>
      <c r="EMU21" s="48"/>
      <c r="EMY21" s="45"/>
      <c r="EMZ21" s="46"/>
      <c r="ENA21" s="49"/>
      <c r="ENB21" s="48"/>
      <c r="ENC21" s="49"/>
      <c r="END21" s="48"/>
      <c r="ENE21" s="49"/>
      <c r="ENF21" s="48"/>
      <c r="ENG21" s="49"/>
      <c r="ENH21" s="48"/>
      <c r="ENI21" s="49"/>
      <c r="ENJ21" s="48"/>
      <c r="ENK21" s="49"/>
      <c r="ENL21" s="48"/>
      <c r="ENP21" s="45"/>
      <c r="ENQ21" s="46"/>
      <c r="ENR21" s="49"/>
      <c r="ENS21" s="48"/>
      <c r="ENT21" s="49"/>
      <c r="ENU21" s="48"/>
      <c r="ENV21" s="49"/>
      <c r="ENW21" s="48"/>
      <c r="ENX21" s="49"/>
      <c r="ENY21" s="48"/>
      <c r="ENZ21" s="49"/>
      <c r="EOA21" s="48"/>
      <c r="EOB21" s="49"/>
      <c r="EOC21" s="48"/>
      <c r="EOG21" s="45"/>
      <c r="EOH21" s="46"/>
      <c r="EOI21" s="49"/>
      <c r="EOJ21" s="48"/>
      <c r="EOK21" s="49"/>
      <c r="EOL21" s="48"/>
      <c r="EOM21" s="49"/>
      <c r="EON21" s="48"/>
      <c r="EOO21" s="49"/>
      <c r="EOP21" s="48"/>
      <c r="EOQ21" s="49"/>
      <c r="EOR21" s="48"/>
      <c r="EOS21" s="49"/>
      <c r="EOT21" s="48"/>
      <c r="EOX21" s="45"/>
      <c r="EOY21" s="46"/>
      <c r="EOZ21" s="49"/>
      <c r="EPA21" s="48"/>
      <c r="EPB21" s="49"/>
      <c r="EPC21" s="48"/>
      <c r="EPD21" s="49"/>
      <c r="EPE21" s="48"/>
      <c r="EPF21" s="49"/>
      <c r="EPG21" s="48"/>
      <c r="EPH21" s="49"/>
      <c r="EPI21" s="48"/>
      <c r="EPJ21" s="49"/>
      <c r="EPK21" s="48"/>
      <c r="EPO21" s="45"/>
      <c r="EPP21" s="46"/>
      <c r="EPQ21" s="49"/>
      <c r="EPR21" s="48"/>
      <c r="EPS21" s="49"/>
      <c r="EPT21" s="48"/>
      <c r="EPU21" s="49"/>
      <c r="EPV21" s="48"/>
      <c r="EPW21" s="49"/>
      <c r="EPX21" s="48"/>
      <c r="EPY21" s="49"/>
      <c r="EPZ21" s="48"/>
      <c r="EQA21" s="49"/>
      <c r="EQB21" s="48"/>
      <c r="EQF21" s="45"/>
      <c r="EQG21" s="46"/>
      <c r="EQH21" s="49"/>
      <c r="EQI21" s="48"/>
      <c r="EQJ21" s="49"/>
      <c r="EQK21" s="48"/>
      <c r="EQL21" s="49"/>
      <c r="EQM21" s="48"/>
      <c r="EQN21" s="49"/>
      <c r="EQO21" s="48"/>
      <c r="EQP21" s="49"/>
      <c r="EQQ21" s="48"/>
      <c r="EQR21" s="49"/>
      <c r="EQS21" s="48"/>
      <c r="EQW21" s="45"/>
      <c r="EQX21" s="46"/>
      <c r="EQY21" s="49"/>
      <c r="EQZ21" s="48"/>
      <c r="ERA21" s="49"/>
      <c r="ERB21" s="48"/>
      <c r="ERC21" s="49"/>
      <c r="ERD21" s="48"/>
      <c r="ERE21" s="49"/>
      <c r="ERF21" s="48"/>
      <c r="ERG21" s="49"/>
      <c r="ERH21" s="48"/>
      <c r="ERI21" s="49"/>
      <c r="ERJ21" s="48"/>
      <c r="ERN21" s="45"/>
      <c r="ERO21" s="46"/>
      <c r="ERP21" s="49"/>
      <c r="ERQ21" s="48"/>
      <c r="ERR21" s="49"/>
      <c r="ERS21" s="48"/>
      <c r="ERT21" s="49"/>
      <c r="ERU21" s="48"/>
      <c r="ERV21" s="49"/>
      <c r="ERW21" s="48"/>
      <c r="ERX21" s="49"/>
      <c r="ERY21" s="48"/>
      <c r="ERZ21" s="49"/>
      <c r="ESA21" s="48"/>
      <c r="ESE21" s="45"/>
      <c r="ESF21" s="46"/>
      <c r="ESG21" s="49"/>
      <c r="ESH21" s="48"/>
      <c r="ESI21" s="49"/>
      <c r="ESJ21" s="48"/>
      <c r="ESK21" s="49"/>
      <c r="ESL21" s="48"/>
      <c r="ESM21" s="49"/>
      <c r="ESN21" s="48"/>
      <c r="ESO21" s="49"/>
      <c r="ESP21" s="48"/>
      <c r="ESQ21" s="49"/>
      <c r="ESR21" s="48"/>
      <c r="ESV21" s="45"/>
      <c r="ESW21" s="46"/>
      <c r="ESX21" s="49"/>
      <c r="ESY21" s="48"/>
      <c r="ESZ21" s="49"/>
      <c r="ETA21" s="48"/>
      <c r="ETB21" s="49"/>
      <c r="ETC21" s="48"/>
      <c r="ETD21" s="49"/>
      <c r="ETE21" s="48"/>
      <c r="ETF21" s="49"/>
      <c r="ETG21" s="48"/>
      <c r="ETH21" s="49"/>
      <c r="ETI21" s="48"/>
      <c r="ETM21" s="45"/>
      <c r="ETN21" s="46"/>
      <c r="ETO21" s="49"/>
      <c r="ETP21" s="48"/>
      <c r="ETQ21" s="49"/>
      <c r="ETR21" s="48"/>
      <c r="ETS21" s="49"/>
      <c r="ETT21" s="48"/>
      <c r="ETU21" s="49"/>
      <c r="ETV21" s="48"/>
      <c r="ETW21" s="49"/>
      <c r="ETX21" s="48"/>
      <c r="ETY21" s="49"/>
      <c r="ETZ21" s="48"/>
      <c r="EUD21" s="45"/>
      <c r="EUE21" s="46"/>
      <c r="EUF21" s="49"/>
      <c r="EUG21" s="48"/>
      <c r="EUH21" s="49"/>
      <c r="EUI21" s="48"/>
      <c r="EUJ21" s="49"/>
      <c r="EUK21" s="48"/>
      <c r="EUL21" s="49"/>
      <c r="EUM21" s="48"/>
      <c r="EUN21" s="49"/>
      <c r="EUO21" s="48"/>
      <c r="EUP21" s="49"/>
      <c r="EUQ21" s="48"/>
      <c r="EUU21" s="45"/>
      <c r="EUV21" s="46"/>
      <c r="EUW21" s="49"/>
      <c r="EUX21" s="48"/>
      <c r="EUY21" s="49"/>
      <c r="EUZ21" s="48"/>
      <c r="EVA21" s="49"/>
      <c r="EVB21" s="48"/>
      <c r="EVC21" s="49"/>
      <c r="EVD21" s="48"/>
      <c r="EVE21" s="49"/>
      <c r="EVF21" s="48"/>
      <c r="EVG21" s="49"/>
      <c r="EVH21" s="48"/>
      <c r="EVL21" s="45"/>
      <c r="EVM21" s="46"/>
      <c r="EVN21" s="49"/>
      <c r="EVO21" s="48"/>
      <c r="EVP21" s="49"/>
      <c r="EVQ21" s="48"/>
      <c r="EVR21" s="49"/>
      <c r="EVS21" s="48"/>
      <c r="EVT21" s="49"/>
      <c r="EVU21" s="48"/>
      <c r="EVV21" s="49"/>
      <c r="EVW21" s="48"/>
      <c r="EVX21" s="49"/>
      <c r="EVY21" s="48"/>
      <c r="EWC21" s="45"/>
      <c r="EWD21" s="46"/>
      <c r="EWE21" s="49"/>
      <c r="EWF21" s="48"/>
      <c r="EWG21" s="49"/>
      <c r="EWH21" s="48"/>
      <c r="EWI21" s="49"/>
      <c r="EWJ21" s="48"/>
      <c r="EWK21" s="49"/>
      <c r="EWL21" s="48"/>
      <c r="EWM21" s="49"/>
      <c r="EWN21" s="48"/>
      <c r="EWO21" s="49"/>
      <c r="EWP21" s="48"/>
      <c r="EWT21" s="45"/>
      <c r="EWU21" s="46"/>
      <c r="EWV21" s="49"/>
      <c r="EWW21" s="48"/>
      <c r="EWX21" s="49"/>
      <c r="EWY21" s="48"/>
      <c r="EWZ21" s="49"/>
      <c r="EXA21" s="48"/>
      <c r="EXB21" s="49"/>
      <c r="EXC21" s="48"/>
      <c r="EXD21" s="49"/>
      <c r="EXE21" s="48"/>
      <c r="EXF21" s="49"/>
      <c r="EXG21" s="48"/>
      <c r="EXK21" s="45"/>
      <c r="EXL21" s="46"/>
      <c r="EXM21" s="49"/>
      <c r="EXN21" s="48"/>
      <c r="EXO21" s="49"/>
      <c r="EXP21" s="48"/>
      <c r="EXQ21" s="49"/>
      <c r="EXR21" s="48"/>
      <c r="EXS21" s="49"/>
      <c r="EXT21" s="48"/>
      <c r="EXU21" s="49"/>
      <c r="EXV21" s="48"/>
      <c r="EXW21" s="49"/>
      <c r="EXX21" s="48"/>
      <c r="EYB21" s="45"/>
      <c r="EYC21" s="46"/>
      <c r="EYD21" s="49"/>
      <c r="EYE21" s="48"/>
      <c r="EYF21" s="49"/>
      <c r="EYG21" s="48"/>
      <c r="EYH21" s="49"/>
      <c r="EYI21" s="48"/>
      <c r="EYJ21" s="49"/>
      <c r="EYK21" s="48"/>
      <c r="EYL21" s="49"/>
      <c r="EYM21" s="48"/>
      <c r="EYN21" s="49"/>
      <c r="EYO21" s="48"/>
      <c r="EYS21" s="45"/>
      <c r="EYT21" s="46"/>
      <c r="EYU21" s="49"/>
      <c r="EYV21" s="48"/>
      <c r="EYW21" s="49"/>
      <c r="EYX21" s="48"/>
      <c r="EYY21" s="49"/>
      <c r="EYZ21" s="48"/>
      <c r="EZA21" s="49"/>
      <c r="EZB21" s="48"/>
      <c r="EZC21" s="49"/>
      <c r="EZD21" s="48"/>
      <c r="EZE21" s="49"/>
      <c r="EZF21" s="48"/>
      <c r="EZJ21" s="45"/>
      <c r="EZK21" s="46"/>
      <c r="EZL21" s="49"/>
      <c r="EZM21" s="48"/>
      <c r="EZN21" s="49"/>
      <c r="EZO21" s="48"/>
      <c r="EZP21" s="49"/>
      <c r="EZQ21" s="48"/>
      <c r="EZR21" s="49"/>
      <c r="EZS21" s="48"/>
      <c r="EZT21" s="49"/>
      <c r="EZU21" s="48"/>
      <c r="EZV21" s="49"/>
      <c r="EZW21" s="48"/>
      <c r="FAA21" s="45"/>
      <c r="FAB21" s="46"/>
      <c r="FAC21" s="49"/>
      <c r="FAD21" s="48"/>
      <c r="FAE21" s="49"/>
      <c r="FAF21" s="48"/>
      <c r="FAG21" s="49"/>
      <c r="FAH21" s="48"/>
      <c r="FAI21" s="49"/>
      <c r="FAJ21" s="48"/>
      <c r="FAK21" s="49"/>
      <c r="FAL21" s="48"/>
      <c r="FAM21" s="49"/>
      <c r="FAN21" s="48"/>
      <c r="FAR21" s="45"/>
      <c r="FAS21" s="46"/>
      <c r="FAT21" s="49"/>
      <c r="FAU21" s="48"/>
      <c r="FAV21" s="49"/>
      <c r="FAW21" s="48"/>
      <c r="FAX21" s="49"/>
      <c r="FAY21" s="48"/>
      <c r="FAZ21" s="49"/>
      <c r="FBA21" s="48"/>
      <c r="FBB21" s="49"/>
      <c r="FBC21" s="48"/>
      <c r="FBD21" s="49"/>
      <c r="FBE21" s="48"/>
      <c r="FBI21" s="45"/>
      <c r="FBJ21" s="46"/>
      <c r="FBK21" s="49"/>
      <c r="FBL21" s="48"/>
      <c r="FBM21" s="49"/>
      <c r="FBN21" s="48"/>
      <c r="FBO21" s="49"/>
      <c r="FBP21" s="48"/>
      <c r="FBQ21" s="49"/>
      <c r="FBR21" s="48"/>
      <c r="FBS21" s="49"/>
      <c r="FBT21" s="48"/>
      <c r="FBU21" s="49"/>
      <c r="FBV21" s="48"/>
      <c r="FBZ21" s="45"/>
      <c r="FCA21" s="46"/>
      <c r="FCB21" s="49"/>
      <c r="FCC21" s="48"/>
      <c r="FCD21" s="49"/>
      <c r="FCE21" s="48"/>
      <c r="FCF21" s="49"/>
      <c r="FCG21" s="48"/>
      <c r="FCH21" s="49"/>
      <c r="FCI21" s="48"/>
      <c r="FCJ21" s="49"/>
      <c r="FCK21" s="48"/>
      <c r="FCL21" s="49"/>
      <c r="FCM21" s="48"/>
      <c r="FCQ21" s="45"/>
      <c r="FCR21" s="46"/>
      <c r="FCS21" s="49"/>
      <c r="FCT21" s="48"/>
      <c r="FCU21" s="49"/>
      <c r="FCV21" s="48"/>
      <c r="FCW21" s="49"/>
      <c r="FCX21" s="48"/>
      <c r="FCY21" s="49"/>
      <c r="FCZ21" s="48"/>
      <c r="FDA21" s="49"/>
      <c r="FDB21" s="48"/>
      <c r="FDC21" s="49"/>
      <c r="FDD21" s="48"/>
      <c r="FDH21" s="45"/>
      <c r="FDI21" s="46"/>
      <c r="FDJ21" s="49"/>
      <c r="FDK21" s="48"/>
      <c r="FDL21" s="49"/>
      <c r="FDM21" s="48"/>
      <c r="FDN21" s="49"/>
      <c r="FDO21" s="48"/>
      <c r="FDP21" s="49"/>
      <c r="FDQ21" s="48"/>
      <c r="FDR21" s="49"/>
      <c r="FDS21" s="48"/>
      <c r="FDT21" s="49"/>
      <c r="FDU21" s="48"/>
      <c r="FDY21" s="45"/>
      <c r="FDZ21" s="46"/>
      <c r="FEA21" s="49"/>
      <c r="FEB21" s="48"/>
      <c r="FEC21" s="49"/>
      <c r="FED21" s="48"/>
      <c r="FEE21" s="49"/>
      <c r="FEF21" s="48"/>
      <c r="FEG21" s="49"/>
      <c r="FEH21" s="48"/>
      <c r="FEI21" s="49"/>
      <c r="FEJ21" s="48"/>
      <c r="FEK21" s="49"/>
      <c r="FEL21" s="48"/>
      <c r="FEP21" s="45"/>
      <c r="FEQ21" s="46"/>
      <c r="FER21" s="49"/>
      <c r="FES21" s="48"/>
      <c r="FET21" s="49"/>
      <c r="FEU21" s="48"/>
      <c r="FEV21" s="49"/>
      <c r="FEW21" s="48"/>
      <c r="FEX21" s="49"/>
      <c r="FEY21" s="48"/>
      <c r="FEZ21" s="49"/>
      <c r="FFA21" s="48"/>
      <c r="FFB21" s="49"/>
      <c r="FFC21" s="48"/>
      <c r="FFG21" s="45"/>
      <c r="FFH21" s="46"/>
      <c r="FFI21" s="49"/>
      <c r="FFJ21" s="48"/>
      <c r="FFK21" s="49"/>
      <c r="FFL21" s="48"/>
      <c r="FFM21" s="49"/>
      <c r="FFN21" s="48"/>
      <c r="FFO21" s="49"/>
      <c r="FFP21" s="48"/>
      <c r="FFQ21" s="49"/>
      <c r="FFR21" s="48"/>
      <c r="FFS21" s="49"/>
      <c r="FFT21" s="48"/>
      <c r="FFX21" s="45"/>
      <c r="FFY21" s="46"/>
      <c r="FFZ21" s="49"/>
      <c r="FGA21" s="48"/>
      <c r="FGB21" s="49"/>
      <c r="FGC21" s="48"/>
      <c r="FGD21" s="49"/>
      <c r="FGE21" s="48"/>
      <c r="FGF21" s="49"/>
      <c r="FGG21" s="48"/>
      <c r="FGH21" s="49"/>
      <c r="FGI21" s="48"/>
      <c r="FGJ21" s="49"/>
      <c r="FGK21" s="48"/>
      <c r="FGO21" s="45"/>
      <c r="FGP21" s="46"/>
      <c r="FGQ21" s="49"/>
      <c r="FGR21" s="48"/>
      <c r="FGS21" s="49"/>
      <c r="FGT21" s="48"/>
      <c r="FGU21" s="49"/>
      <c r="FGV21" s="48"/>
      <c r="FGW21" s="49"/>
      <c r="FGX21" s="48"/>
      <c r="FGY21" s="49"/>
      <c r="FGZ21" s="48"/>
      <c r="FHA21" s="49"/>
      <c r="FHB21" s="48"/>
      <c r="FHF21" s="45"/>
      <c r="FHG21" s="46"/>
      <c r="FHH21" s="49"/>
      <c r="FHI21" s="48"/>
      <c r="FHJ21" s="49"/>
      <c r="FHK21" s="48"/>
      <c r="FHL21" s="49"/>
      <c r="FHM21" s="48"/>
      <c r="FHN21" s="49"/>
      <c r="FHO21" s="48"/>
      <c r="FHP21" s="49"/>
      <c r="FHQ21" s="48"/>
      <c r="FHR21" s="49"/>
      <c r="FHS21" s="48"/>
      <c r="FHW21" s="45"/>
      <c r="FHX21" s="46"/>
      <c r="FHY21" s="49"/>
      <c r="FHZ21" s="48"/>
      <c r="FIA21" s="49"/>
      <c r="FIB21" s="48"/>
      <c r="FIC21" s="49"/>
      <c r="FID21" s="48"/>
      <c r="FIE21" s="49"/>
      <c r="FIF21" s="48"/>
      <c r="FIG21" s="49"/>
      <c r="FIH21" s="48"/>
      <c r="FII21" s="49"/>
      <c r="FIJ21" s="48"/>
      <c r="FIN21" s="45"/>
      <c r="FIO21" s="46"/>
      <c r="FIP21" s="49"/>
      <c r="FIQ21" s="48"/>
      <c r="FIR21" s="49"/>
      <c r="FIS21" s="48"/>
      <c r="FIT21" s="49"/>
      <c r="FIU21" s="48"/>
      <c r="FIV21" s="49"/>
      <c r="FIW21" s="48"/>
      <c r="FIX21" s="49"/>
      <c r="FIY21" s="48"/>
      <c r="FIZ21" s="49"/>
      <c r="FJA21" s="48"/>
      <c r="FJE21" s="45"/>
      <c r="FJF21" s="46"/>
      <c r="FJG21" s="49"/>
      <c r="FJH21" s="48"/>
      <c r="FJI21" s="49"/>
      <c r="FJJ21" s="48"/>
      <c r="FJK21" s="49"/>
      <c r="FJL21" s="48"/>
      <c r="FJM21" s="49"/>
      <c r="FJN21" s="48"/>
      <c r="FJO21" s="49"/>
      <c r="FJP21" s="48"/>
      <c r="FJQ21" s="49"/>
      <c r="FJR21" s="48"/>
      <c r="FJV21" s="45"/>
      <c r="FJW21" s="46"/>
      <c r="FJX21" s="49"/>
      <c r="FJY21" s="48"/>
      <c r="FJZ21" s="49"/>
      <c r="FKA21" s="48"/>
      <c r="FKB21" s="49"/>
      <c r="FKC21" s="48"/>
      <c r="FKD21" s="49"/>
      <c r="FKE21" s="48"/>
      <c r="FKF21" s="49"/>
      <c r="FKG21" s="48"/>
      <c r="FKH21" s="49"/>
      <c r="FKI21" s="48"/>
      <c r="FKM21" s="45"/>
      <c r="FKN21" s="46"/>
      <c r="FKO21" s="49"/>
      <c r="FKP21" s="48"/>
      <c r="FKQ21" s="49"/>
      <c r="FKR21" s="48"/>
      <c r="FKS21" s="49"/>
      <c r="FKT21" s="48"/>
      <c r="FKU21" s="49"/>
      <c r="FKV21" s="48"/>
      <c r="FKW21" s="49"/>
      <c r="FKX21" s="48"/>
      <c r="FKY21" s="49"/>
      <c r="FKZ21" s="48"/>
      <c r="FLD21" s="45"/>
      <c r="FLE21" s="46"/>
      <c r="FLF21" s="49"/>
      <c r="FLG21" s="48"/>
      <c r="FLH21" s="49"/>
      <c r="FLI21" s="48"/>
      <c r="FLJ21" s="49"/>
      <c r="FLK21" s="48"/>
      <c r="FLL21" s="49"/>
      <c r="FLM21" s="48"/>
      <c r="FLN21" s="49"/>
      <c r="FLO21" s="48"/>
      <c r="FLP21" s="49"/>
      <c r="FLQ21" s="48"/>
      <c r="FLU21" s="45"/>
      <c r="FLV21" s="46"/>
      <c r="FLW21" s="49"/>
      <c r="FLX21" s="48"/>
      <c r="FLY21" s="49"/>
      <c r="FLZ21" s="48"/>
      <c r="FMA21" s="49"/>
      <c r="FMB21" s="48"/>
      <c r="FMC21" s="49"/>
      <c r="FMD21" s="48"/>
      <c r="FME21" s="49"/>
      <c r="FMF21" s="48"/>
      <c r="FMG21" s="49"/>
      <c r="FMH21" s="48"/>
      <c r="FML21" s="45"/>
      <c r="FMM21" s="46"/>
      <c r="FMN21" s="49"/>
      <c r="FMO21" s="48"/>
      <c r="FMP21" s="49"/>
      <c r="FMQ21" s="48"/>
      <c r="FMR21" s="49"/>
      <c r="FMS21" s="48"/>
      <c r="FMT21" s="49"/>
      <c r="FMU21" s="48"/>
      <c r="FMV21" s="49"/>
      <c r="FMW21" s="48"/>
      <c r="FMX21" s="49"/>
      <c r="FMY21" s="48"/>
      <c r="FNC21" s="45"/>
      <c r="FND21" s="46"/>
      <c r="FNE21" s="49"/>
      <c r="FNF21" s="48"/>
      <c r="FNG21" s="49"/>
      <c r="FNH21" s="48"/>
      <c r="FNI21" s="49"/>
      <c r="FNJ21" s="48"/>
      <c r="FNK21" s="49"/>
      <c r="FNL21" s="48"/>
      <c r="FNM21" s="49"/>
      <c r="FNN21" s="48"/>
      <c r="FNO21" s="49"/>
      <c r="FNP21" s="48"/>
      <c r="FNT21" s="45"/>
      <c r="FNU21" s="46"/>
      <c r="FNV21" s="49"/>
      <c r="FNW21" s="48"/>
      <c r="FNX21" s="49"/>
      <c r="FNY21" s="48"/>
      <c r="FNZ21" s="49"/>
      <c r="FOA21" s="48"/>
      <c r="FOB21" s="49"/>
      <c r="FOC21" s="48"/>
      <c r="FOD21" s="49"/>
      <c r="FOE21" s="48"/>
      <c r="FOF21" s="49"/>
      <c r="FOG21" s="48"/>
      <c r="FOK21" s="45"/>
      <c r="FOL21" s="46"/>
      <c r="FOM21" s="49"/>
      <c r="FON21" s="48"/>
      <c r="FOO21" s="49"/>
      <c r="FOP21" s="48"/>
      <c r="FOQ21" s="49"/>
      <c r="FOR21" s="48"/>
      <c r="FOS21" s="49"/>
      <c r="FOT21" s="48"/>
      <c r="FOU21" s="49"/>
      <c r="FOV21" s="48"/>
      <c r="FOW21" s="49"/>
      <c r="FOX21" s="48"/>
      <c r="FPB21" s="45"/>
      <c r="FPC21" s="46"/>
      <c r="FPD21" s="49"/>
      <c r="FPE21" s="48"/>
      <c r="FPF21" s="49"/>
      <c r="FPG21" s="48"/>
      <c r="FPH21" s="49"/>
      <c r="FPI21" s="48"/>
      <c r="FPJ21" s="49"/>
      <c r="FPK21" s="48"/>
      <c r="FPL21" s="49"/>
      <c r="FPM21" s="48"/>
      <c r="FPN21" s="49"/>
      <c r="FPO21" s="48"/>
      <c r="FPS21" s="45"/>
      <c r="FPT21" s="46"/>
      <c r="FPU21" s="49"/>
      <c r="FPV21" s="48"/>
      <c r="FPW21" s="49"/>
      <c r="FPX21" s="48"/>
      <c r="FPY21" s="49"/>
      <c r="FPZ21" s="48"/>
      <c r="FQA21" s="49"/>
      <c r="FQB21" s="48"/>
      <c r="FQC21" s="49"/>
      <c r="FQD21" s="48"/>
      <c r="FQE21" s="49"/>
      <c r="FQF21" s="48"/>
      <c r="FQJ21" s="45"/>
      <c r="FQK21" s="46"/>
      <c r="FQL21" s="49"/>
      <c r="FQM21" s="48"/>
      <c r="FQN21" s="49"/>
      <c r="FQO21" s="48"/>
      <c r="FQP21" s="49"/>
      <c r="FQQ21" s="48"/>
      <c r="FQR21" s="49"/>
      <c r="FQS21" s="48"/>
      <c r="FQT21" s="49"/>
      <c r="FQU21" s="48"/>
      <c r="FQV21" s="49"/>
      <c r="FQW21" s="48"/>
      <c r="FRA21" s="45"/>
      <c r="FRB21" s="46"/>
      <c r="FRC21" s="49"/>
      <c r="FRD21" s="48"/>
      <c r="FRE21" s="49"/>
      <c r="FRF21" s="48"/>
      <c r="FRG21" s="49"/>
      <c r="FRH21" s="48"/>
      <c r="FRI21" s="49"/>
      <c r="FRJ21" s="48"/>
      <c r="FRK21" s="49"/>
      <c r="FRL21" s="48"/>
      <c r="FRM21" s="49"/>
      <c r="FRN21" s="48"/>
      <c r="FRR21" s="45"/>
      <c r="FRS21" s="46"/>
      <c r="FRT21" s="49"/>
      <c r="FRU21" s="48"/>
      <c r="FRV21" s="49"/>
      <c r="FRW21" s="48"/>
      <c r="FRX21" s="49"/>
      <c r="FRY21" s="48"/>
      <c r="FRZ21" s="49"/>
      <c r="FSA21" s="48"/>
      <c r="FSB21" s="49"/>
      <c r="FSC21" s="48"/>
      <c r="FSD21" s="49"/>
      <c r="FSE21" s="48"/>
      <c r="FSI21" s="45"/>
      <c r="FSJ21" s="46"/>
      <c r="FSK21" s="49"/>
      <c r="FSL21" s="48"/>
      <c r="FSM21" s="49"/>
      <c r="FSN21" s="48"/>
      <c r="FSO21" s="49"/>
      <c r="FSP21" s="48"/>
      <c r="FSQ21" s="49"/>
      <c r="FSR21" s="48"/>
      <c r="FSS21" s="49"/>
      <c r="FST21" s="48"/>
      <c r="FSU21" s="49"/>
      <c r="FSV21" s="48"/>
      <c r="FSZ21" s="45"/>
      <c r="FTA21" s="46"/>
      <c r="FTB21" s="49"/>
      <c r="FTC21" s="48"/>
      <c r="FTD21" s="49"/>
      <c r="FTE21" s="48"/>
      <c r="FTF21" s="49"/>
      <c r="FTG21" s="48"/>
      <c r="FTH21" s="49"/>
      <c r="FTI21" s="48"/>
      <c r="FTJ21" s="49"/>
      <c r="FTK21" s="48"/>
      <c r="FTL21" s="49"/>
      <c r="FTM21" s="48"/>
      <c r="FTQ21" s="45"/>
      <c r="FTR21" s="46"/>
      <c r="FTS21" s="49"/>
      <c r="FTT21" s="48"/>
      <c r="FTU21" s="49"/>
      <c r="FTV21" s="48"/>
      <c r="FTW21" s="49"/>
      <c r="FTX21" s="48"/>
      <c r="FTY21" s="49"/>
      <c r="FTZ21" s="48"/>
      <c r="FUA21" s="49"/>
      <c r="FUB21" s="48"/>
      <c r="FUC21" s="49"/>
      <c r="FUD21" s="48"/>
      <c r="FUH21" s="45"/>
      <c r="FUI21" s="46"/>
      <c r="FUJ21" s="49"/>
      <c r="FUK21" s="48"/>
      <c r="FUL21" s="49"/>
      <c r="FUM21" s="48"/>
      <c r="FUN21" s="49"/>
      <c r="FUO21" s="48"/>
      <c r="FUP21" s="49"/>
      <c r="FUQ21" s="48"/>
      <c r="FUR21" s="49"/>
      <c r="FUS21" s="48"/>
      <c r="FUT21" s="49"/>
      <c r="FUU21" s="48"/>
      <c r="FUY21" s="45"/>
      <c r="FUZ21" s="46"/>
      <c r="FVA21" s="49"/>
      <c r="FVB21" s="48"/>
      <c r="FVC21" s="49"/>
      <c r="FVD21" s="48"/>
      <c r="FVE21" s="49"/>
      <c r="FVF21" s="48"/>
      <c r="FVG21" s="49"/>
      <c r="FVH21" s="48"/>
      <c r="FVI21" s="49"/>
      <c r="FVJ21" s="48"/>
      <c r="FVK21" s="49"/>
      <c r="FVL21" s="48"/>
      <c r="FVP21" s="45"/>
      <c r="FVQ21" s="46"/>
      <c r="FVR21" s="49"/>
      <c r="FVS21" s="48"/>
      <c r="FVT21" s="49"/>
      <c r="FVU21" s="48"/>
      <c r="FVV21" s="49"/>
      <c r="FVW21" s="48"/>
      <c r="FVX21" s="49"/>
      <c r="FVY21" s="48"/>
      <c r="FVZ21" s="49"/>
      <c r="FWA21" s="48"/>
      <c r="FWB21" s="49"/>
      <c r="FWC21" s="48"/>
      <c r="FWG21" s="45"/>
      <c r="FWH21" s="46"/>
      <c r="FWI21" s="49"/>
      <c r="FWJ21" s="48"/>
      <c r="FWK21" s="49"/>
      <c r="FWL21" s="48"/>
      <c r="FWM21" s="49"/>
      <c r="FWN21" s="48"/>
      <c r="FWO21" s="49"/>
      <c r="FWP21" s="48"/>
      <c r="FWQ21" s="49"/>
      <c r="FWR21" s="48"/>
      <c r="FWS21" s="49"/>
      <c r="FWT21" s="48"/>
      <c r="FWX21" s="45"/>
      <c r="FWY21" s="46"/>
      <c r="FWZ21" s="49"/>
      <c r="FXA21" s="48"/>
      <c r="FXB21" s="49"/>
      <c r="FXC21" s="48"/>
      <c r="FXD21" s="49"/>
      <c r="FXE21" s="48"/>
      <c r="FXF21" s="49"/>
      <c r="FXG21" s="48"/>
      <c r="FXH21" s="49"/>
      <c r="FXI21" s="48"/>
      <c r="FXJ21" s="49"/>
      <c r="FXK21" s="48"/>
      <c r="FXO21" s="45"/>
      <c r="FXP21" s="46"/>
      <c r="FXQ21" s="49"/>
      <c r="FXR21" s="48"/>
      <c r="FXS21" s="49"/>
      <c r="FXT21" s="48"/>
      <c r="FXU21" s="49"/>
      <c r="FXV21" s="48"/>
      <c r="FXW21" s="49"/>
      <c r="FXX21" s="48"/>
      <c r="FXY21" s="49"/>
      <c r="FXZ21" s="48"/>
      <c r="FYA21" s="49"/>
      <c r="FYB21" s="48"/>
      <c r="FYF21" s="45"/>
      <c r="FYG21" s="46"/>
      <c r="FYH21" s="49"/>
      <c r="FYI21" s="48"/>
      <c r="FYJ21" s="49"/>
      <c r="FYK21" s="48"/>
      <c r="FYL21" s="49"/>
      <c r="FYM21" s="48"/>
      <c r="FYN21" s="49"/>
      <c r="FYO21" s="48"/>
      <c r="FYP21" s="49"/>
      <c r="FYQ21" s="48"/>
      <c r="FYR21" s="49"/>
      <c r="FYS21" s="48"/>
      <c r="FYW21" s="45"/>
      <c r="FYX21" s="46"/>
      <c r="FYY21" s="49"/>
      <c r="FYZ21" s="48"/>
      <c r="FZA21" s="49"/>
      <c r="FZB21" s="48"/>
      <c r="FZC21" s="49"/>
      <c r="FZD21" s="48"/>
      <c r="FZE21" s="49"/>
      <c r="FZF21" s="48"/>
      <c r="FZG21" s="49"/>
      <c r="FZH21" s="48"/>
      <c r="FZI21" s="49"/>
      <c r="FZJ21" s="48"/>
      <c r="FZN21" s="45"/>
      <c r="FZO21" s="46"/>
      <c r="FZP21" s="49"/>
      <c r="FZQ21" s="48"/>
      <c r="FZR21" s="49"/>
      <c r="FZS21" s="48"/>
      <c r="FZT21" s="49"/>
      <c r="FZU21" s="48"/>
      <c r="FZV21" s="49"/>
      <c r="FZW21" s="48"/>
      <c r="FZX21" s="49"/>
      <c r="FZY21" s="48"/>
      <c r="FZZ21" s="49"/>
      <c r="GAA21" s="48"/>
      <c r="GAE21" s="45"/>
      <c r="GAF21" s="46"/>
      <c r="GAG21" s="49"/>
      <c r="GAH21" s="48"/>
      <c r="GAI21" s="49"/>
      <c r="GAJ21" s="48"/>
      <c r="GAK21" s="49"/>
      <c r="GAL21" s="48"/>
      <c r="GAM21" s="49"/>
      <c r="GAN21" s="48"/>
      <c r="GAO21" s="49"/>
      <c r="GAP21" s="48"/>
      <c r="GAQ21" s="49"/>
      <c r="GAR21" s="48"/>
      <c r="GAV21" s="45"/>
      <c r="GAW21" s="46"/>
      <c r="GAX21" s="49"/>
      <c r="GAY21" s="48"/>
      <c r="GAZ21" s="49"/>
      <c r="GBA21" s="48"/>
      <c r="GBB21" s="49"/>
      <c r="GBC21" s="48"/>
      <c r="GBD21" s="49"/>
      <c r="GBE21" s="48"/>
      <c r="GBF21" s="49"/>
      <c r="GBG21" s="48"/>
      <c r="GBH21" s="49"/>
      <c r="GBI21" s="48"/>
      <c r="GBM21" s="45"/>
      <c r="GBN21" s="46"/>
      <c r="GBO21" s="49"/>
      <c r="GBP21" s="48"/>
      <c r="GBQ21" s="49"/>
      <c r="GBR21" s="48"/>
      <c r="GBS21" s="49"/>
      <c r="GBT21" s="48"/>
      <c r="GBU21" s="49"/>
      <c r="GBV21" s="48"/>
      <c r="GBW21" s="49"/>
      <c r="GBX21" s="48"/>
      <c r="GBY21" s="49"/>
      <c r="GBZ21" s="48"/>
      <c r="GCD21" s="45"/>
      <c r="GCE21" s="46"/>
      <c r="GCF21" s="49"/>
      <c r="GCG21" s="48"/>
      <c r="GCH21" s="49"/>
      <c r="GCI21" s="48"/>
      <c r="GCJ21" s="49"/>
      <c r="GCK21" s="48"/>
      <c r="GCL21" s="49"/>
      <c r="GCM21" s="48"/>
      <c r="GCN21" s="49"/>
      <c r="GCO21" s="48"/>
      <c r="GCP21" s="49"/>
      <c r="GCQ21" s="48"/>
      <c r="GCU21" s="45"/>
      <c r="GCV21" s="46"/>
      <c r="GCW21" s="49"/>
      <c r="GCX21" s="48"/>
      <c r="GCY21" s="49"/>
      <c r="GCZ21" s="48"/>
      <c r="GDA21" s="49"/>
      <c r="GDB21" s="48"/>
      <c r="GDC21" s="49"/>
      <c r="GDD21" s="48"/>
      <c r="GDE21" s="49"/>
      <c r="GDF21" s="48"/>
      <c r="GDG21" s="49"/>
      <c r="GDH21" s="48"/>
      <c r="GDL21" s="45"/>
      <c r="GDM21" s="46"/>
      <c r="GDN21" s="49"/>
      <c r="GDO21" s="48"/>
      <c r="GDP21" s="49"/>
      <c r="GDQ21" s="48"/>
      <c r="GDR21" s="49"/>
      <c r="GDS21" s="48"/>
      <c r="GDT21" s="49"/>
      <c r="GDU21" s="48"/>
      <c r="GDV21" s="49"/>
      <c r="GDW21" s="48"/>
      <c r="GDX21" s="49"/>
      <c r="GDY21" s="48"/>
      <c r="GEC21" s="45"/>
      <c r="GED21" s="46"/>
      <c r="GEE21" s="49"/>
      <c r="GEF21" s="48"/>
      <c r="GEG21" s="49"/>
      <c r="GEH21" s="48"/>
      <c r="GEI21" s="49"/>
      <c r="GEJ21" s="48"/>
      <c r="GEK21" s="49"/>
      <c r="GEL21" s="48"/>
      <c r="GEM21" s="49"/>
      <c r="GEN21" s="48"/>
      <c r="GEO21" s="49"/>
      <c r="GEP21" s="48"/>
      <c r="GET21" s="45"/>
      <c r="GEU21" s="46"/>
      <c r="GEV21" s="49"/>
      <c r="GEW21" s="48"/>
      <c r="GEX21" s="49"/>
      <c r="GEY21" s="48"/>
      <c r="GEZ21" s="49"/>
      <c r="GFA21" s="48"/>
      <c r="GFB21" s="49"/>
      <c r="GFC21" s="48"/>
      <c r="GFD21" s="49"/>
      <c r="GFE21" s="48"/>
      <c r="GFF21" s="49"/>
      <c r="GFG21" s="48"/>
      <c r="GFK21" s="45"/>
      <c r="GFL21" s="46"/>
      <c r="GFM21" s="49"/>
      <c r="GFN21" s="48"/>
      <c r="GFO21" s="49"/>
      <c r="GFP21" s="48"/>
      <c r="GFQ21" s="49"/>
      <c r="GFR21" s="48"/>
      <c r="GFS21" s="49"/>
      <c r="GFT21" s="48"/>
      <c r="GFU21" s="49"/>
      <c r="GFV21" s="48"/>
      <c r="GFW21" s="49"/>
      <c r="GFX21" s="48"/>
      <c r="GGB21" s="45"/>
      <c r="GGC21" s="46"/>
      <c r="GGD21" s="49"/>
      <c r="GGE21" s="48"/>
      <c r="GGF21" s="49"/>
      <c r="GGG21" s="48"/>
      <c r="GGH21" s="49"/>
      <c r="GGI21" s="48"/>
      <c r="GGJ21" s="49"/>
      <c r="GGK21" s="48"/>
      <c r="GGL21" s="49"/>
      <c r="GGM21" s="48"/>
      <c r="GGN21" s="49"/>
      <c r="GGO21" s="48"/>
      <c r="GGS21" s="45"/>
      <c r="GGT21" s="46"/>
      <c r="GGU21" s="49"/>
      <c r="GGV21" s="48"/>
      <c r="GGW21" s="49"/>
      <c r="GGX21" s="48"/>
      <c r="GGY21" s="49"/>
      <c r="GGZ21" s="48"/>
      <c r="GHA21" s="49"/>
      <c r="GHB21" s="48"/>
      <c r="GHC21" s="49"/>
      <c r="GHD21" s="48"/>
      <c r="GHE21" s="49"/>
      <c r="GHF21" s="48"/>
      <c r="GHJ21" s="45"/>
      <c r="GHK21" s="46"/>
      <c r="GHL21" s="49"/>
      <c r="GHM21" s="48"/>
      <c r="GHN21" s="49"/>
      <c r="GHO21" s="48"/>
      <c r="GHP21" s="49"/>
      <c r="GHQ21" s="48"/>
      <c r="GHR21" s="49"/>
      <c r="GHS21" s="48"/>
      <c r="GHT21" s="49"/>
      <c r="GHU21" s="48"/>
      <c r="GHV21" s="49"/>
      <c r="GHW21" s="48"/>
      <c r="GIA21" s="45"/>
      <c r="GIB21" s="46"/>
      <c r="GIC21" s="49"/>
      <c r="GID21" s="48"/>
      <c r="GIE21" s="49"/>
      <c r="GIF21" s="48"/>
      <c r="GIG21" s="49"/>
      <c r="GIH21" s="48"/>
      <c r="GII21" s="49"/>
      <c r="GIJ21" s="48"/>
      <c r="GIK21" s="49"/>
      <c r="GIL21" s="48"/>
      <c r="GIM21" s="49"/>
      <c r="GIN21" s="48"/>
      <c r="GIR21" s="45"/>
      <c r="GIS21" s="46"/>
      <c r="GIT21" s="49"/>
      <c r="GIU21" s="48"/>
      <c r="GIV21" s="49"/>
      <c r="GIW21" s="48"/>
      <c r="GIX21" s="49"/>
      <c r="GIY21" s="48"/>
      <c r="GIZ21" s="49"/>
      <c r="GJA21" s="48"/>
      <c r="GJB21" s="49"/>
      <c r="GJC21" s="48"/>
      <c r="GJD21" s="49"/>
      <c r="GJE21" s="48"/>
      <c r="GJI21" s="45"/>
      <c r="GJJ21" s="46"/>
      <c r="GJK21" s="49"/>
      <c r="GJL21" s="48"/>
      <c r="GJM21" s="49"/>
      <c r="GJN21" s="48"/>
      <c r="GJO21" s="49"/>
      <c r="GJP21" s="48"/>
      <c r="GJQ21" s="49"/>
      <c r="GJR21" s="48"/>
      <c r="GJS21" s="49"/>
      <c r="GJT21" s="48"/>
      <c r="GJU21" s="49"/>
      <c r="GJV21" s="48"/>
      <c r="GJZ21" s="45"/>
      <c r="GKA21" s="46"/>
      <c r="GKB21" s="49"/>
      <c r="GKC21" s="48"/>
      <c r="GKD21" s="49"/>
      <c r="GKE21" s="48"/>
      <c r="GKF21" s="49"/>
      <c r="GKG21" s="48"/>
      <c r="GKH21" s="49"/>
      <c r="GKI21" s="48"/>
      <c r="GKJ21" s="49"/>
      <c r="GKK21" s="48"/>
      <c r="GKL21" s="49"/>
      <c r="GKM21" s="48"/>
      <c r="GKQ21" s="45"/>
      <c r="GKR21" s="46"/>
      <c r="GKS21" s="49"/>
      <c r="GKT21" s="48"/>
      <c r="GKU21" s="49"/>
      <c r="GKV21" s="48"/>
      <c r="GKW21" s="49"/>
      <c r="GKX21" s="48"/>
      <c r="GKY21" s="49"/>
      <c r="GKZ21" s="48"/>
      <c r="GLA21" s="49"/>
      <c r="GLB21" s="48"/>
      <c r="GLC21" s="49"/>
      <c r="GLD21" s="48"/>
      <c r="GLH21" s="45"/>
      <c r="GLI21" s="46"/>
      <c r="GLJ21" s="49"/>
      <c r="GLK21" s="48"/>
      <c r="GLL21" s="49"/>
      <c r="GLM21" s="48"/>
      <c r="GLN21" s="49"/>
      <c r="GLO21" s="48"/>
      <c r="GLP21" s="49"/>
      <c r="GLQ21" s="48"/>
      <c r="GLR21" s="49"/>
      <c r="GLS21" s="48"/>
      <c r="GLT21" s="49"/>
      <c r="GLU21" s="48"/>
      <c r="GLY21" s="45"/>
      <c r="GLZ21" s="46"/>
      <c r="GMA21" s="49"/>
      <c r="GMB21" s="48"/>
      <c r="GMC21" s="49"/>
      <c r="GMD21" s="48"/>
      <c r="GME21" s="49"/>
      <c r="GMF21" s="48"/>
      <c r="GMG21" s="49"/>
      <c r="GMH21" s="48"/>
      <c r="GMI21" s="49"/>
      <c r="GMJ21" s="48"/>
      <c r="GMK21" s="49"/>
      <c r="GML21" s="48"/>
      <c r="GMP21" s="45"/>
      <c r="GMQ21" s="46"/>
      <c r="GMR21" s="49"/>
      <c r="GMS21" s="48"/>
      <c r="GMT21" s="49"/>
      <c r="GMU21" s="48"/>
      <c r="GMV21" s="49"/>
      <c r="GMW21" s="48"/>
      <c r="GMX21" s="49"/>
      <c r="GMY21" s="48"/>
      <c r="GMZ21" s="49"/>
      <c r="GNA21" s="48"/>
      <c r="GNB21" s="49"/>
      <c r="GNC21" s="48"/>
      <c r="GNG21" s="45"/>
      <c r="GNH21" s="46"/>
      <c r="GNI21" s="49"/>
      <c r="GNJ21" s="48"/>
      <c r="GNK21" s="49"/>
      <c r="GNL21" s="48"/>
      <c r="GNM21" s="49"/>
      <c r="GNN21" s="48"/>
      <c r="GNO21" s="49"/>
      <c r="GNP21" s="48"/>
      <c r="GNQ21" s="49"/>
      <c r="GNR21" s="48"/>
      <c r="GNS21" s="49"/>
      <c r="GNT21" s="48"/>
      <c r="GNX21" s="45"/>
      <c r="GNY21" s="46"/>
      <c r="GNZ21" s="49"/>
      <c r="GOA21" s="48"/>
      <c r="GOB21" s="49"/>
      <c r="GOC21" s="48"/>
      <c r="GOD21" s="49"/>
      <c r="GOE21" s="48"/>
      <c r="GOF21" s="49"/>
      <c r="GOG21" s="48"/>
      <c r="GOH21" s="49"/>
      <c r="GOI21" s="48"/>
      <c r="GOJ21" s="49"/>
      <c r="GOK21" s="48"/>
      <c r="GOO21" s="45"/>
      <c r="GOP21" s="46"/>
      <c r="GOQ21" s="49"/>
      <c r="GOR21" s="48"/>
      <c r="GOS21" s="49"/>
      <c r="GOT21" s="48"/>
      <c r="GOU21" s="49"/>
      <c r="GOV21" s="48"/>
      <c r="GOW21" s="49"/>
      <c r="GOX21" s="48"/>
      <c r="GOY21" s="49"/>
      <c r="GOZ21" s="48"/>
      <c r="GPA21" s="49"/>
      <c r="GPB21" s="48"/>
      <c r="GPF21" s="45"/>
      <c r="GPG21" s="46"/>
      <c r="GPH21" s="49"/>
      <c r="GPI21" s="48"/>
      <c r="GPJ21" s="49"/>
      <c r="GPK21" s="48"/>
      <c r="GPL21" s="49"/>
      <c r="GPM21" s="48"/>
      <c r="GPN21" s="49"/>
      <c r="GPO21" s="48"/>
      <c r="GPP21" s="49"/>
      <c r="GPQ21" s="48"/>
      <c r="GPR21" s="49"/>
      <c r="GPS21" s="48"/>
      <c r="GPW21" s="45"/>
      <c r="GPX21" s="46"/>
      <c r="GPY21" s="49"/>
      <c r="GPZ21" s="48"/>
      <c r="GQA21" s="49"/>
      <c r="GQB21" s="48"/>
      <c r="GQC21" s="49"/>
      <c r="GQD21" s="48"/>
      <c r="GQE21" s="49"/>
      <c r="GQF21" s="48"/>
      <c r="GQG21" s="49"/>
      <c r="GQH21" s="48"/>
      <c r="GQI21" s="49"/>
      <c r="GQJ21" s="48"/>
      <c r="GQN21" s="45"/>
      <c r="GQO21" s="46"/>
      <c r="GQP21" s="49"/>
      <c r="GQQ21" s="48"/>
      <c r="GQR21" s="49"/>
      <c r="GQS21" s="48"/>
      <c r="GQT21" s="49"/>
      <c r="GQU21" s="48"/>
      <c r="GQV21" s="49"/>
      <c r="GQW21" s="48"/>
      <c r="GQX21" s="49"/>
      <c r="GQY21" s="48"/>
      <c r="GQZ21" s="49"/>
      <c r="GRA21" s="48"/>
      <c r="GRE21" s="45"/>
      <c r="GRF21" s="46"/>
      <c r="GRG21" s="49"/>
      <c r="GRH21" s="48"/>
      <c r="GRI21" s="49"/>
      <c r="GRJ21" s="48"/>
      <c r="GRK21" s="49"/>
      <c r="GRL21" s="48"/>
      <c r="GRM21" s="49"/>
      <c r="GRN21" s="48"/>
      <c r="GRO21" s="49"/>
      <c r="GRP21" s="48"/>
      <c r="GRQ21" s="49"/>
      <c r="GRR21" s="48"/>
      <c r="GRV21" s="45"/>
      <c r="GRW21" s="46"/>
      <c r="GRX21" s="49"/>
      <c r="GRY21" s="48"/>
      <c r="GRZ21" s="49"/>
      <c r="GSA21" s="48"/>
      <c r="GSB21" s="49"/>
      <c r="GSC21" s="48"/>
      <c r="GSD21" s="49"/>
      <c r="GSE21" s="48"/>
      <c r="GSF21" s="49"/>
      <c r="GSG21" s="48"/>
      <c r="GSH21" s="49"/>
      <c r="GSI21" s="48"/>
      <c r="GSM21" s="45"/>
      <c r="GSN21" s="46"/>
      <c r="GSO21" s="49"/>
      <c r="GSP21" s="48"/>
      <c r="GSQ21" s="49"/>
      <c r="GSR21" s="48"/>
      <c r="GSS21" s="49"/>
      <c r="GST21" s="48"/>
      <c r="GSU21" s="49"/>
      <c r="GSV21" s="48"/>
      <c r="GSW21" s="49"/>
      <c r="GSX21" s="48"/>
      <c r="GSY21" s="49"/>
      <c r="GSZ21" s="48"/>
      <c r="GTD21" s="45"/>
      <c r="GTE21" s="46"/>
      <c r="GTF21" s="49"/>
      <c r="GTG21" s="48"/>
      <c r="GTH21" s="49"/>
      <c r="GTI21" s="48"/>
      <c r="GTJ21" s="49"/>
      <c r="GTK21" s="48"/>
      <c r="GTL21" s="49"/>
      <c r="GTM21" s="48"/>
      <c r="GTN21" s="49"/>
      <c r="GTO21" s="48"/>
      <c r="GTP21" s="49"/>
      <c r="GTQ21" s="48"/>
      <c r="GTU21" s="45"/>
      <c r="GTV21" s="46"/>
      <c r="GTW21" s="49"/>
      <c r="GTX21" s="48"/>
      <c r="GTY21" s="49"/>
      <c r="GTZ21" s="48"/>
      <c r="GUA21" s="49"/>
      <c r="GUB21" s="48"/>
      <c r="GUC21" s="49"/>
      <c r="GUD21" s="48"/>
      <c r="GUE21" s="49"/>
      <c r="GUF21" s="48"/>
      <c r="GUG21" s="49"/>
      <c r="GUH21" s="48"/>
      <c r="GUL21" s="45"/>
      <c r="GUM21" s="46"/>
      <c r="GUN21" s="49"/>
      <c r="GUO21" s="48"/>
      <c r="GUP21" s="49"/>
      <c r="GUQ21" s="48"/>
      <c r="GUR21" s="49"/>
      <c r="GUS21" s="48"/>
      <c r="GUT21" s="49"/>
      <c r="GUU21" s="48"/>
      <c r="GUV21" s="49"/>
      <c r="GUW21" s="48"/>
      <c r="GUX21" s="49"/>
      <c r="GUY21" s="48"/>
      <c r="GVC21" s="45"/>
      <c r="GVD21" s="46"/>
      <c r="GVE21" s="49"/>
      <c r="GVF21" s="48"/>
      <c r="GVG21" s="49"/>
      <c r="GVH21" s="48"/>
      <c r="GVI21" s="49"/>
      <c r="GVJ21" s="48"/>
      <c r="GVK21" s="49"/>
      <c r="GVL21" s="48"/>
      <c r="GVM21" s="49"/>
      <c r="GVN21" s="48"/>
      <c r="GVO21" s="49"/>
      <c r="GVP21" s="48"/>
      <c r="GVT21" s="45"/>
      <c r="GVU21" s="46"/>
      <c r="GVV21" s="49"/>
      <c r="GVW21" s="48"/>
      <c r="GVX21" s="49"/>
      <c r="GVY21" s="48"/>
      <c r="GVZ21" s="49"/>
      <c r="GWA21" s="48"/>
      <c r="GWB21" s="49"/>
      <c r="GWC21" s="48"/>
      <c r="GWD21" s="49"/>
      <c r="GWE21" s="48"/>
      <c r="GWF21" s="49"/>
      <c r="GWG21" s="48"/>
      <c r="GWK21" s="45"/>
      <c r="GWL21" s="46"/>
      <c r="GWM21" s="49"/>
      <c r="GWN21" s="48"/>
      <c r="GWO21" s="49"/>
      <c r="GWP21" s="48"/>
      <c r="GWQ21" s="49"/>
      <c r="GWR21" s="48"/>
      <c r="GWS21" s="49"/>
      <c r="GWT21" s="48"/>
      <c r="GWU21" s="49"/>
      <c r="GWV21" s="48"/>
      <c r="GWW21" s="49"/>
      <c r="GWX21" s="48"/>
      <c r="GXB21" s="45"/>
      <c r="GXC21" s="46"/>
      <c r="GXD21" s="49"/>
      <c r="GXE21" s="48"/>
      <c r="GXF21" s="49"/>
      <c r="GXG21" s="48"/>
      <c r="GXH21" s="49"/>
      <c r="GXI21" s="48"/>
      <c r="GXJ21" s="49"/>
      <c r="GXK21" s="48"/>
      <c r="GXL21" s="49"/>
      <c r="GXM21" s="48"/>
      <c r="GXN21" s="49"/>
      <c r="GXO21" s="48"/>
      <c r="GXS21" s="45"/>
      <c r="GXT21" s="46"/>
      <c r="GXU21" s="49"/>
      <c r="GXV21" s="48"/>
      <c r="GXW21" s="49"/>
      <c r="GXX21" s="48"/>
      <c r="GXY21" s="49"/>
      <c r="GXZ21" s="48"/>
      <c r="GYA21" s="49"/>
      <c r="GYB21" s="48"/>
      <c r="GYC21" s="49"/>
      <c r="GYD21" s="48"/>
      <c r="GYE21" s="49"/>
      <c r="GYF21" s="48"/>
      <c r="GYJ21" s="45"/>
      <c r="GYK21" s="46"/>
      <c r="GYL21" s="49"/>
      <c r="GYM21" s="48"/>
      <c r="GYN21" s="49"/>
      <c r="GYO21" s="48"/>
      <c r="GYP21" s="49"/>
      <c r="GYQ21" s="48"/>
      <c r="GYR21" s="49"/>
      <c r="GYS21" s="48"/>
      <c r="GYT21" s="49"/>
      <c r="GYU21" s="48"/>
      <c r="GYV21" s="49"/>
      <c r="GYW21" s="48"/>
      <c r="GZA21" s="45"/>
      <c r="GZB21" s="46"/>
      <c r="GZC21" s="49"/>
      <c r="GZD21" s="48"/>
      <c r="GZE21" s="49"/>
      <c r="GZF21" s="48"/>
      <c r="GZG21" s="49"/>
      <c r="GZH21" s="48"/>
      <c r="GZI21" s="49"/>
      <c r="GZJ21" s="48"/>
      <c r="GZK21" s="49"/>
      <c r="GZL21" s="48"/>
      <c r="GZM21" s="49"/>
      <c r="GZN21" s="48"/>
      <c r="GZR21" s="45"/>
      <c r="GZS21" s="46"/>
      <c r="GZT21" s="49"/>
      <c r="GZU21" s="48"/>
      <c r="GZV21" s="49"/>
      <c r="GZW21" s="48"/>
      <c r="GZX21" s="49"/>
      <c r="GZY21" s="48"/>
      <c r="GZZ21" s="49"/>
      <c r="HAA21" s="48"/>
      <c r="HAB21" s="49"/>
      <c r="HAC21" s="48"/>
      <c r="HAD21" s="49"/>
      <c r="HAE21" s="48"/>
      <c r="HAI21" s="45"/>
      <c r="HAJ21" s="46"/>
      <c r="HAK21" s="49"/>
      <c r="HAL21" s="48"/>
      <c r="HAM21" s="49"/>
      <c r="HAN21" s="48"/>
      <c r="HAO21" s="49"/>
      <c r="HAP21" s="48"/>
      <c r="HAQ21" s="49"/>
      <c r="HAR21" s="48"/>
      <c r="HAS21" s="49"/>
      <c r="HAT21" s="48"/>
      <c r="HAU21" s="49"/>
      <c r="HAV21" s="48"/>
      <c r="HAZ21" s="45"/>
      <c r="HBA21" s="46"/>
      <c r="HBB21" s="49"/>
      <c r="HBC21" s="48"/>
      <c r="HBD21" s="49"/>
      <c r="HBE21" s="48"/>
      <c r="HBF21" s="49"/>
      <c r="HBG21" s="48"/>
      <c r="HBH21" s="49"/>
      <c r="HBI21" s="48"/>
      <c r="HBJ21" s="49"/>
      <c r="HBK21" s="48"/>
      <c r="HBL21" s="49"/>
      <c r="HBM21" s="48"/>
      <c r="HBQ21" s="45"/>
      <c r="HBR21" s="46"/>
      <c r="HBS21" s="49"/>
      <c r="HBT21" s="48"/>
      <c r="HBU21" s="49"/>
      <c r="HBV21" s="48"/>
      <c r="HBW21" s="49"/>
      <c r="HBX21" s="48"/>
      <c r="HBY21" s="49"/>
      <c r="HBZ21" s="48"/>
      <c r="HCA21" s="49"/>
      <c r="HCB21" s="48"/>
      <c r="HCC21" s="49"/>
      <c r="HCD21" s="48"/>
      <c r="HCH21" s="45"/>
      <c r="HCI21" s="46"/>
      <c r="HCJ21" s="49"/>
      <c r="HCK21" s="48"/>
      <c r="HCL21" s="49"/>
      <c r="HCM21" s="48"/>
      <c r="HCN21" s="49"/>
      <c r="HCO21" s="48"/>
      <c r="HCP21" s="49"/>
      <c r="HCQ21" s="48"/>
      <c r="HCR21" s="49"/>
      <c r="HCS21" s="48"/>
      <c r="HCT21" s="49"/>
      <c r="HCU21" s="48"/>
      <c r="HCY21" s="45"/>
      <c r="HCZ21" s="46"/>
      <c r="HDA21" s="49"/>
      <c r="HDB21" s="48"/>
      <c r="HDC21" s="49"/>
      <c r="HDD21" s="48"/>
      <c r="HDE21" s="49"/>
      <c r="HDF21" s="48"/>
      <c r="HDG21" s="49"/>
      <c r="HDH21" s="48"/>
      <c r="HDI21" s="49"/>
      <c r="HDJ21" s="48"/>
      <c r="HDK21" s="49"/>
      <c r="HDL21" s="48"/>
      <c r="HDP21" s="45"/>
      <c r="HDQ21" s="46"/>
      <c r="HDR21" s="49"/>
      <c r="HDS21" s="48"/>
      <c r="HDT21" s="49"/>
      <c r="HDU21" s="48"/>
      <c r="HDV21" s="49"/>
      <c r="HDW21" s="48"/>
      <c r="HDX21" s="49"/>
      <c r="HDY21" s="48"/>
      <c r="HDZ21" s="49"/>
      <c r="HEA21" s="48"/>
      <c r="HEB21" s="49"/>
      <c r="HEC21" s="48"/>
      <c r="HEG21" s="45"/>
      <c r="HEH21" s="46"/>
      <c r="HEI21" s="49"/>
      <c r="HEJ21" s="48"/>
      <c r="HEK21" s="49"/>
      <c r="HEL21" s="48"/>
      <c r="HEM21" s="49"/>
      <c r="HEN21" s="48"/>
      <c r="HEO21" s="49"/>
      <c r="HEP21" s="48"/>
      <c r="HEQ21" s="49"/>
      <c r="HER21" s="48"/>
      <c r="HES21" s="49"/>
      <c r="HET21" s="48"/>
      <c r="HEX21" s="45"/>
      <c r="HEY21" s="46"/>
      <c r="HEZ21" s="49"/>
      <c r="HFA21" s="48"/>
      <c r="HFB21" s="49"/>
      <c r="HFC21" s="48"/>
      <c r="HFD21" s="49"/>
      <c r="HFE21" s="48"/>
      <c r="HFF21" s="49"/>
      <c r="HFG21" s="48"/>
      <c r="HFH21" s="49"/>
      <c r="HFI21" s="48"/>
      <c r="HFJ21" s="49"/>
      <c r="HFK21" s="48"/>
      <c r="HFO21" s="45"/>
      <c r="HFP21" s="46"/>
      <c r="HFQ21" s="49"/>
      <c r="HFR21" s="48"/>
      <c r="HFS21" s="49"/>
      <c r="HFT21" s="48"/>
      <c r="HFU21" s="49"/>
      <c r="HFV21" s="48"/>
      <c r="HFW21" s="49"/>
      <c r="HFX21" s="48"/>
      <c r="HFY21" s="49"/>
      <c r="HFZ21" s="48"/>
      <c r="HGA21" s="49"/>
      <c r="HGB21" s="48"/>
      <c r="HGF21" s="45"/>
      <c r="HGG21" s="46"/>
      <c r="HGH21" s="49"/>
      <c r="HGI21" s="48"/>
      <c r="HGJ21" s="49"/>
      <c r="HGK21" s="48"/>
      <c r="HGL21" s="49"/>
      <c r="HGM21" s="48"/>
      <c r="HGN21" s="49"/>
      <c r="HGO21" s="48"/>
      <c r="HGP21" s="49"/>
      <c r="HGQ21" s="48"/>
      <c r="HGR21" s="49"/>
      <c r="HGS21" s="48"/>
      <c r="HGW21" s="45"/>
      <c r="HGX21" s="46"/>
      <c r="HGY21" s="49"/>
      <c r="HGZ21" s="48"/>
      <c r="HHA21" s="49"/>
      <c r="HHB21" s="48"/>
      <c r="HHC21" s="49"/>
      <c r="HHD21" s="48"/>
      <c r="HHE21" s="49"/>
      <c r="HHF21" s="48"/>
      <c r="HHG21" s="49"/>
      <c r="HHH21" s="48"/>
      <c r="HHI21" s="49"/>
      <c r="HHJ21" s="48"/>
      <c r="HHN21" s="45"/>
      <c r="HHO21" s="46"/>
      <c r="HHP21" s="49"/>
      <c r="HHQ21" s="48"/>
      <c r="HHR21" s="49"/>
      <c r="HHS21" s="48"/>
      <c r="HHT21" s="49"/>
      <c r="HHU21" s="48"/>
      <c r="HHV21" s="49"/>
      <c r="HHW21" s="48"/>
      <c r="HHX21" s="49"/>
      <c r="HHY21" s="48"/>
      <c r="HHZ21" s="49"/>
      <c r="HIA21" s="48"/>
      <c r="HIE21" s="45"/>
      <c r="HIF21" s="46"/>
      <c r="HIG21" s="49"/>
      <c r="HIH21" s="48"/>
      <c r="HII21" s="49"/>
      <c r="HIJ21" s="48"/>
      <c r="HIK21" s="49"/>
      <c r="HIL21" s="48"/>
      <c r="HIM21" s="49"/>
      <c r="HIN21" s="48"/>
      <c r="HIO21" s="49"/>
      <c r="HIP21" s="48"/>
      <c r="HIQ21" s="49"/>
      <c r="HIR21" s="48"/>
      <c r="HIV21" s="45"/>
      <c r="HIW21" s="46"/>
      <c r="HIX21" s="49"/>
      <c r="HIY21" s="48"/>
      <c r="HIZ21" s="49"/>
      <c r="HJA21" s="48"/>
      <c r="HJB21" s="49"/>
      <c r="HJC21" s="48"/>
      <c r="HJD21" s="49"/>
      <c r="HJE21" s="48"/>
      <c r="HJF21" s="49"/>
      <c r="HJG21" s="48"/>
      <c r="HJH21" s="49"/>
      <c r="HJI21" s="48"/>
      <c r="HJM21" s="45"/>
      <c r="HJN21" s="46"/>
      <c r="HJO21" s="49"/>
      <c r="HJP21" s="48"/>
      <c r="HJQ21" s="49"/>
      <c r="HJR21" s="48"/>
      <c r="HJS21" s="49"/>
      <c r="HJT21" s="48"/>
      <c r="HJU21" s="49"/>
      <c r="HJV21" s="48"/>
      <c r="HJW21" s="49"/>
      <c r="HJX21" s="48"/>
      <c r="HJY21" s="49"/>
      <c r="HJZ21" s="48"/>
      <c r="HKD21" s="45"/>
      <c r="HKE21" s="46"/>
      <c r="HKF21" s="49"/>
      <c r="HKG21" s="48"/>
      <c r="HKH21" s="49"/>
      <c r="HKI21" s="48"/>
      <c r="HKJ21" s="49"/>
      <c r="HKK21" s="48"/>
      <c r="HKL21" s="49"/>
      <c r="HKM21" s="48"/>
      <c r="HKN21" s="49"/>
      <c r="HKO21" s="48"/>
      <c r="HKP21" s="49"/>
      <c r="HKQ21" s="48"/>
      <c r="HKU21" s="45"/>
      <c r="HKV21" s="46"/>
      <c r="HKW21" s="49"/>
      <c r="HKX21" s="48"/>
      <c r="HKY21" s="49"/>
      <c r="HKZ21" s="48"/>
      <c r="HLA21" s="49"/>
      <c r="HLB21" s="48"/>
      <c r="HLC21" s="49"/>
      <c r="HLD21" s="48"/>
      <c r="HLE21" s="49"/>
      <c r="HLF21" s="48"/>
      <c r="HLG21" s="49"/>
      <c r="HLH21" s="48"/>
      <c r="HLL21" s="45"/>
      <c r="HLM21" s="46"/>
      <c r="HLN21" s="49"/>
      <c r="HLO21" s="48"/>
      <c r="HLP21" s="49"/>
      <c r="HLQ21" s="48"/>
      <c r="HLR21" s="49"/>
      <c r="HLS21" s="48"/>
      <c r="HLT21" s="49"/>
      <c r="HLU21" s="48"/>
      <c r="HLV21" s="49"/>
      <c r="HLW21" s="48"/>
      <c r="HLX21" s="49"/>
      <c r="HLY21" s="48"/>
      <c r="HMC21" s="45"/>
      <c r="HMD21" s="46"/>
      <c r="HME21" s="49"/>
      <c r="HMF21" s="48"/>
      <c r="HMG21" s="49"/>
      <c r="HMH21" s="48"/>
      <c r="HMI21" s="49"/>
      <c r="HMJ21" s="48"/>
      <c r="HMK21" s="49"/>
      <c r="HML21" s="48"/>
      <c r="HMM21" s="49"/>
      <c r="HMN21" s="48"/>
      <c r="HMO21" s="49"/>
      <c r="HMP21" s="48"/>
      <c r="HMT21" s="45"/>
      <c r="HMU21" s="46"/>
      <c r="HMV21" s="49"/>
      <c r="HMW21" s="48"/>
      <c r="HMX21" s="49"/>
      <c r="HMY21" s="48"/>
      <c r="HMZ21" s="49"/>
      <c r="HNA21" s="48"/>
      <c r="HNB21" s="49"/>
      <c r="HNC21" s="48"/>
      <c r="HND21" s="49"/>
      <c r="HNE21" s="48"/>
      <c r="HNF21" s="49"/>
      <c r="HNG21" s="48"/>
      <c r="HNK21" s="45"/>
      <c r="HNL21" s="46"/>
      <c r="HNM21" s="49"/>
      <c r="HNN21" s="48"/>
      <c r="HNO21" s="49"/>
      <c r="HNP21" s="48"/>
      <c r="HNQ21" s="49"/>
      <c r="HNR21" s="48"/>
      <c r="HNS21" s="49"/>
      <c r="HNT21" s="48"/>
      <c r="HNU21" s="49"/>
      <c r="HNV21" s="48"/>
      <c r="HNW21" s="49"/>
      <c r="HNX21" s="48"/>
      <c r="HOB21" s="45"/>
      <c r="HOC21" s="46"/>
      <c r="HOD21" s="49"/>
      <c r="HOE21" s="48"/>
      <c r="HOF21" s="49"/>
      <c r="HOG21" s="48"/>
      <c r="HOH21" s="49"/>
      <c r="HOI21" s="48"/>
      <c r="HOJ21" s="49"/>
      <c r="HOK21" s="48"/>
      <c r="HOL21" s="49"/>
      <c r="HOM21" s="48"/>
      <c r="HON21" s="49"/>
      <c r="HOO21" s="48"/>
      <c r="HOS21" s="45"/>
      <c r="HOT21" s="46"/>
      <c r="HOU21" s="49"/>
      <c r="HOV21" s="48"/>
      <c r="HOW21" s="49"/>
      <c r="HOX21" s="48"/>
      <c r="HOY21" s="49"/>
      <c r="HOZ21" s="48"/>
      <c r="HPA21" s="49"/>
      <c r="HPB21" s="48"/>
      <c r="HPC21" s="49"/>
      <c r="HPD21" s="48"/>
      <c r="HPE21" s="49"/>
      <c r="HPF21" s="48"/>
      <c r="HPJ21" s="45"/>
      <c r="HPK21" s="46"/>
      <c r="HPL21" s="49"/>
      <c r="HPM21" s="48"/>
      <c r="HPN21" s="49"/>
      <c r="HPO21" s="48"/>
      <c r="HPP21" s="49"/>
      <c r="HPQ21" s="48"/>
      <c r="HPR21" s="49"/>
      <c r="HPS21" s="48"/>
      <c r="HPT21" s="49"/>
      <c r="HPU21" s="48"/>
      <c r="HPV21" s="49"/>
      <c r="HPW21" s="48"/>
      <c r="HQA21" s="45"/>
      <c r="HQB21" s="46"/>
      <c r="HQC21" s="49"/>
      <c r="HQD21" s="48"/>
      <c r="HQE21" s="49"/>
      <c r="HQF21" s="48"/>
      <c r="HQG21" s="49"/>
      <c r="HQH21" s="48"/>
      <c r="HQI21" s="49"/>
      <c r="HQJ21" s="48"/>
      <c r="HQK21" s="49"/>
      <c r="HQL21" s="48"/>
      <c r="HQM21" s="49"/>
      <c r="HQN21" s="48"/>
      <c r="HQR21" s="45"/>
      <c r="HQS21" s="46"/>
      <c r="HQT21" s="49"/>
      <c r="HQU21" s="48"/>
      <c r="HQV21" s="49"/>
      <c r="HQW21" s="48"/>
      <c r="HQX21" s="49"/>
      <c r="HQY21" s="48"/>
      <c r="HQZ21" s="49"/>
      <c r="HRA21" s="48"/>
      <c r="HRB21" s="49"/>
      <c r="HRC21" s="48"/>
      <c r="HRD21" s="49"/>
      <c r="HRE21" s="48"/>
      <c r="HRI21" s="45"/>
      <c r="HRJ21" s="46"/>
      <c r="HRK21" s="49"/>
      <c r="HRL21" s="48"/>
      <c r="HRM21" s="49"/>
      <c r="HRN21" s="48"/>
      <c r="HRO21" s="49"/>
      <c r="HRP21" s="48"/>
      <c r="HRQ21" s="49"/>
      <c r="HRR21" s="48"/>
      <c r="HRS21" s="49"/>
      <c r="HRT21" s="48"/>
      <c r="HRU21" s="49"/>
      <c r="HRV21" s="48"/>
      <c r="HRZ21" s="45"/>
      <c r="HSA21" s="46"/>
      <c r="HSB21" s="49"/>
      <c r="HSC21" s="48"/>
      <c r="HSD21" s="49"/>
      <c r="HSE21" s="48"/>
      <c r="HSF21" s="49"/>
      <c r="HSG21" s="48"/>
      <c r="HSH21" s="49"/>
      <c r="HSI21" s="48"/>
      <c r="HSJ21" s="49"/>
      <c r="HSK21" s="48"/>
      <c r="HSL21" s="49"/>
      <c r="HSM21" s="48"/>
      <c r="HSQ21" s="45"/>
      <c r="HSR21" s="46"/>
      <c r="HSS21" s="49"/>
      <c r="HST21" s="48"/>
      <c r="HSU21" s="49"/>
      <c r="HSV21" s="48"/>
      <c r="HSW21" s="49"/>
      <c r="HSX21" s="48"/>
      <c r="HSY21" s="49"/>
      <c r="HSZ21" s="48"/>
      <c r="HTA21" s="49"/>
      <c r="HTB21" s="48"/>
      <c r="HTC21" s="49"/>
      <c r="HTD21" s="48"/>
      <c r="HTH21" s="45"/>
      <c r="HTI21" s="46"/>
      <c r="HTJ21" s="49"/>
      <c r="HTK21" s="48"/>
      <c r="HTL21" s="49"/>
      <c r="HTM21" s="48"/>
      <c r="HTN21" s="49"/>
      <c r="HTO21" s="48"/>
      <c r="HTP21" s="49"/>
      <c r="HTQ21" s="48"/>
      <c r="HTR21" s="49"/>
      <c r="HTS21" s="48"/>
      <c r="HTT21" s="49"/>
      <c r="HTU21" s="48"/>
      <c r="HTY21" s="45"/>
      <c r="HTZ21" s="46"/>
      <c r="HUA21" s="49"/>
      <c r="HUB21" s="48"/>
      <c r="HUC21" s="49"/>
      <c r="HUD21" s="48"/>
      <c r="HUE21" s="49"/>
      <c r="HUF21" s="48"/>
      <c r="HUG21" s="49"/>
      <c r="HUH21" s="48"/>
      <c r="HUI21" s="49"/>
      <c r="HUJ21" s="48"/>
      <c r="HUK21" s="49"/>
      <c r="HUL21" s="48"/>
      <c r="HUP21" s="45"/>
      <c r="HUQ21" s="46"/>
      <c r="HUR21" s="49"/>
      <c r="HUS21" s="48"/>
      <c r="HUT21" s="49"/>
      <c r="HUU21" s="48"/>
      <c r="HUV21" s="49"/>
      <c r="HUW21" s="48"/>
      <c r="HUX21" s="49"/>
      <c r="HUY21" s="48"/>
      <c r="HUZ21" s="49"/>
      <c r="HVA21" s="48"/>
      <c r="HVB21" s="49"/>
      <c r="HVC21" s="48"/>
      <c r="HVG21" s="45"/>
      <c r="HVH21" s="46"/>
      <c r="HVI21" s="49"/>
      <c r="HVJ21" s="48"/>
      <c r="HVK21" s="49"/>
      <c r="HVL21" s="48"/>
      <c r="HVM21" s="49"/>
      <c r="HVN21" s="48"/>
      <c r="HVO21" s="49"/>
      <c r="HVP21" s="48"/>
      <c r="HVQ21" s="49"/>
      <c r="HVR21" s="48"/>
      <c r="HVS21" s="49"/>
      <c r="HVT21" s="48"/>
      <c r="HVX21" s="45"/>
      <c r="HVY21" s="46"/>
      <c r="HVZ21" s="49"/>
      <c r="HWA21" s="48"/>
      <c r="HWB21" s="49"/>
      <c r="HWC21" s="48"/>
      <c r="HWD21" s="49"/>
      <c r="HWE21" s="48"/>
      <c r="HWF21" s="49"/>
      <c r="HWG21" s="48"/>
      <c r="HWH21" s="49"/>
      <c r="HWI21" s="48"/>
      <c r="HWJ21" s="49"/>
      <c r="HWK21" s="48"/>
      <c r="HWO21" s="45"/>
      <c r="HWP21" s="46"/>
      <c r="HWQ21" s="49"/>
      <c r="HWR21" s="48"/>
      <c r="HWS21" s="49"/>
      <c r="HWT21" s="48"/>
      <c r="HWU21" s="49"/>
      <c r="HWV21" s="48"/>
      <c r="HWW21" s="49"/>
      <c r="HWX21" s="48"/>
      <c r="HWY21" s="49"/>
      <c r="HWZ21" s="48"/>
      <c r="HXA21" s="49"/>
      <c r="HXB21" s="48"/>
      <c r="HXF21" s="45"/>
      <c r="HXG21" s="46"/>
      <c r="HXH21" s="49"/>
      <c r="HXI21" s="48"/>
      <c r="HXJ21" s="49"/>
      <c r="HXK21" s="48"/>
      <c r="HXL21" s="49"/>
      <c r="HXM21" s="48"/>
      <c r="HXN21" s="49"/>
      <c r="HXO21" s="48"/>
      <c r="HXP21" s="49"/>
      <c r="HXQ21" s="48"/>
      <c r="HXR21" s="49"/>
      <c r="HXS21" s="48"/>
      <c r="HXW21" s="45"/>
      <c r="HXX21" s="46"/>
      <c r="HXY21" s="49"/>
      <c r="HXZ21" s="48"/>
      <c r="HYA21" s="49"/>
      <c r="HYB21" s="48"/>
      <c r="HYC21" s="49"/>
      <c r="HYD21" s="48"/>
      <c r="HYE21" s="49"/>
      <c r="HYF21" s="48"/>
      <c r="HYG21" s="49"/>
      <c r="HYH21" s="48"/>
      <c r="HYI21" s="49"/>
      <c r="HYJ21" s="48"/>
      <c r="HYN21" s="45"/>
      <c r="HYO21" s="46"/>
      <c r="HYP21" s="49"/>
      <c r="HYQ21" s="48"/>
      <c r="HYR21" s="49"/>
      <c r="HYS21" s="48"/>
      <c r="HYT21" s="49"/>
      <c r="HYU21" s="48"/>
      <c r="HYV21" s="49"/>
      <c r="HYW21" s="48"/>
      <c r="HYX21" s="49"/>
      <c r="HYY21" s="48"/>
      <c r="HYZ21" s="49"/>
      <c r="HZA21" s="48"/>
      <c r="HZE21" s="45"/>
      <c r="HZF21" s="46"/>
      <c r="HZG21" s="49"/>
      <c r="HZH21" s="48"/>
      <c r="HZI21" s="49"/>
      <c r="HZJ21" s="48"/>
      <c r="HZK21" s="49"/>
      <c r="HZL21" s="48"/>
      <c r="HZM21" s="49"/>
      <c r="HZN21" s="48"/>
      <c r="HZO21" s="49"/>
      <c r="HZP21" s="48"/>
      <c r="HZQ21" s="49"/>
      <c r="HZR21" s="48"/>
      <c r="HZV21" s="45"/>
      <c r="HZW21" s="46"/>
      <c r="HZX21" s="49"/>
      <c r="HZY21" s="48"/>
      <c r="HZZ21" s="49"/>
      <c r="IAA21" s="48"/>
      <c r="IAB21" s="49"/>
      <c r="IAC21" s="48"/>
      <c r="IAD21" s="49"/>
      <c r="IAE21" s="48"/>
      <c r="IAF21" s="49"/>
      <c r="IAG21" s="48"/>
      <c r="IAH21" s="49"/>
      <c r="IAI21" s="48"/>
      <c r="IAM21" s="45"/>
      <c r="IAN21" s="46"/>
      <c r="IAO21" s="49"/>
      <c r="IAP21" s="48"/>
      <c r="IAQ21" s="49"/>
      <c r="IAR21" s="48"/>
      <c r="IAS21" s="49"/>
      <c r="IAT21" s="48"/>
      <c r="IAU21" s="49"/>
      <c r="IAV21" s="48"/>
      <c r="IAW21" s="49"/>
      <c r="IAX21" s="48"/>
      <c r="IAY21" s="49"/>
      <c r="IAZ21" s="48"/>
      <c r="IBD21" s="45"/>
      <c r="IBE21" s="46"/>
      <c r="IBF21" s="49"/>
      <c r="IBG21" s="48"/>
      <c r="IBH21" s="49"/>
      <c r="IBI21" s="48"/>
      <c r="IBJ21" s="49"/>
      <c r="IBK21" s="48"/>
      <c r="IBL21" s="49"/>
      <c r="IBM21" s="48"/>
      <c r="IBN21" s="49"/>
      <c r="IBO21" s="48"/>
      <c r="IBP21" s="49"/>
      <c r="IBQ21" s="48"/>
      <c r="IBU21" s="45"/>
      <c r="IBV21" s="46"/>
      <c r="IBW21" s="49"/>
      <c r="IBX21" s="48"/>
      <c r="IBY21" s="49"/>
      <c r="IBZ21" s="48"/>
      <c r="ICA21" s="49"/>
      <c r="ICB21" s="48"/>
      <c r="ICC21" s="49"/>
      <c r="ICD21" s="48"/>
      <c r="ICE21" s="49"/>
      <c r="ICF21" s="48"/>
      <c r="ICG21" s="49"/>
      <c r="ICH21" s="48"/>
      <c r="ICL21" s="45"/>
      <c r="ICM21" s="46"/>
      <c r="ICN21" s="49"/>
      <c r="ICO21" s="48"/>
      <c r="ICP21" s="49"/>
      <c r="ICQ21" s="48"/>
      <c r="ICR21" s="49"/>
      <c r="ICS21" s="48"/>
      <c r="ICT21" s="49"/>
      <c r="ICU21" s="48"/>
      <c r="ICV21" s="49"/>
      <c r="ICW21" s="48"/>
      <c r="ICX21" s="49"/>
      <c r="ICY21" s="48"/>
      <c r="IDC21" s="45"/>
      <c r="IDD21" s="46"/>
      <c r="IDE21" s="49"/>
      <c r="IDF21" s="48"/>
      <c r="IDG21" s="49"/>
      <c r="IDH21" s="48"/>
      <c r="IDI21" s="49"/>
      <c r="IDJ21" s="48"/>
      <c r="IDK21" s="49"/>
      <c r="IDL21" s="48"/>
      <c r="IDM21" s="49"/>
      <c r="IDN21" s="48"/>
      <c r="IDO21" s="49"/>
      <c r="IDP21" s="48"/>
      <c r="IDT21" s="45"/>
      <c r="IDU21" s="46"/>
      <c r="IDV21" s="49"/>
      <c r="IDW21" s="48"/>
      <c r="IDX21" s="49"/>
      <c r="IDY21" s="48"/>
      <c r="IDZ21" s="49"/>
      <c r="IEA21" s="48"/>
      <c r="IEB21" s="49"/>
      <c r="IEC21" s="48"/>
      <c r="IED21" s="49"/>
      <c r="IEE21" s="48"/>
      <c r="IEF21" s="49"/>
      <c r="IEG21" s="48"/>
      <c r="IEK21" s="45"/>
      <c r="IEL21" s="46"/>
      <c r="IEM21" s="49"/>
      <c r="IEN21" s="48"/>
      <c r="IEO21" s="49"/>
      <c r="IEP21" s="48"/>
      <c r="IEQ21" s="49"/>
      <c r="IER21" s="48"/>
      <c r="IES21" s="49"/>
      <c r="IET21" s="48"/>
      <c r="IEU21" s="49"/>
      <c r="IEV21" s="48"/>
      <c r="IEW21" s="49"/>
      <c r="IEX21" s="48"/>
      <c r="IFB21" s="45"/>
      <c r="IFC21" s="46"/>
      <c r="IFD21" s="49"/>
      <c r="IFE21" s="48"/>
      <c r="IFF21" s="49"/>
      <c r="IFG21" s="48"/>
      <c r="IFH21" s="49"/>
      <c r="IFI21" s="48"/>
      <c r="IFJ21" s="49"/>
      <c r="IFK21" s="48"/>
      <c r="IFL21" s="49"/>
      <c r="IFM21" s="48"/>
      <c r="IFN21" s="49"/>
      <c r="IFO21" s="48"/>
      <c r="IFS21" s="45"/>
      <c r="IFT21" s="46"/>
      <c r="IFU21" s="49"/>
      <c r="IFV21" s="48"/>
      <c r="IFW21" s="49"/>
      <c r="IFX21" s="48"/>
      <c r="IFY21" s="49"/>
      <c r="IFZ21" s="48"/>
      <c r="IGA21" s="49"/>
      <c r="IGB21" s="48"/>
      <c r="IGC21" s="49"/>
      <c r="IGD21" s="48"/>
      <c r="IGE21" s="49"/>
      <c r="IGF21" s="48"/>
      <c r="IGJ21" s="45"/>
      <c r="IGK21" s="46"/>
      <c r="IGL21" s="49"/>
      <c r="IGM21" s="48"/>
      <c r="IGN21" s="49"/>
      <c r="IGO21" s="48"/>
      <c r="IGP21" s="49"/>
      <c r="IGQ21" s="48"/>
      <c r="IGR21" s="49"/>
      <c r="IGS21" s="48"/>
      <c r="IGT21" s="49"/>
      <c r="IGU21" s="48"/>
      <c r="IGV21" s="49"/>
      <c r="IGW21" s="48"/>
      <c r="IHA21" s="45"/>
      <c r="IHB21" s="46"/>
      <c r="IHC21" s="49"/>
      <c r="IHD21" s="48"/>
      <c r="IHE21" s="49"/>
      <c r="IHF21" s="48"/>
      <c r="IHG21" s="49"/>
      <c r="IHH21" s="48"/>
      <c r="IHI21" s="49"/>
      <c r="IHJ21" s="48"/>
      <c r="IHK21" s="49"/>
      <c r="IHL21" s="48"/>
      <c r="IHM21" s="49"/>
      <c r="IHN21" s="48"/>
      <c r="IHR21" s="45"/>
      <c r="IHS21" s="46"/>
      <c r="IHT21" s="49"/>
      <c r="IHU21" s="48"/>
      <c r="IHV21" s="49"/>
      <c r="IHW21" s="48"/>
      <c r="IHX21" s="49"/>
      <c r="IHY21" s="48"/>
      <c r="IHZ21" s="49"/>
      <c r="IIA21" s="48"/>
      <c r="IIB21" s="49"/>
      <c r="IIC21" s="48"/>
      <c r="IID21" s="49"/>
      <c r="IIE21" s="48"/>
      <c r="III21" s="45"/>
      <c r="IIJ21" s="46"/>
      <c r="IIK21" s="49"/>
      <c r="IIL21" s="48"/>
      <c r="IIM21" s="49"/>
      <c r="IIN21" s="48"/>
      <c r="IIO21" s="49"/>
      <c r="IIP21" s="48"/>
      <c r="IIQ21" s="49"/>
      <c r="IIR21" s="48"/>
      <c r="IIS21" s="49"/>
      <c r="IIT21" s="48"/>
      <c r="IIU21" s="49"/>
      <c r="IIV21" s="48"/>
      <c r="IIZ21" s="45"/>
      <c r="IJA21" s="46"/>
      <c r="IJB21" s="49"/>
      <c r="IJC21" s="48"/>
      <c r="IJD21" s="49"/>
      <c r="IJE21" s="48"/>
      <c r="IJF21" s="49"/>
      <c r="IJG21" s="48"/>
      <c r="IJH21" s="49"/>
      <c r="IJI21" s="48"/>
      <c r="IJJ21" s="49"/>
      <c r="IJK21" s="48"/>
      <c r="IJL21" s="49"/>
      <c r="IJM21" s="48"/>
      <c r="IJQ21" s="45"/>
      <c r="IJR21" s="46"/>
      <c r="IJS21" s="49"/>
      <c r="IJT21" s="48"/>
      <c r="IJU21" s="49"/>
      <c r="IJV21" s="48"/>
      <c r="IJW21" s="49"/>
      <c r="IJX21" s="48"/>
      <c r="IJY21" s="49"/>
      <c r="IJZ21" s="48"/>
      <c r="IKA21" s="49"/>
      <c r="IKB21" s="48"/>
      <c r="IKC21" s="49"/>
      <c r="IKD21" s="48"/>
      <c r="IKH21" s="45"/>
      <c r="IKI21" s="46"/>
      <c r="IKJ21" s="49"/>
      <c r="IKK21" s="48"/>
      <c r="IKL21" s="49"/>
      <c r="IKM21" s="48"/>
      <c r="IKN21" s="49"/>
      <c r="IKO21" s="48"/>
      <c r="IKP21" s="49"/>
      <c r="IKQ21" s="48"/>
      <c r="IKR21" s="49"/>
      <c r="IKS21" s="48"/>
      <c r="IKT21" s="49"/>
      <c r="IKU21" s="48"/>
      <c r="IKY21" s="45"/>
      <c r="IKZ21" s="46"/>
      <c r="ILA21" s="49"/>
      <c r="ILB21" s="48"/>
      <c r="ILC21" s="49"/>
      <c r="ILD21" s="48"/>
      <c r="ILE21" s="49"/>
      <c r="ILF21" s="48"/>
      <c r="ILG21" s="49"/>
      <c r="ILH21" s="48"/>
      <c r="ILI21" s="49"/>
      <c r="ILJ21" s="48"/>
      <c r="ILK21" s="49"/>
      <c r="ILL21" s="48"/>
      <c r="ILP21" s="45"/>
      <c r="ILQ21" s="46"/>
      <c r="ILR21" s="49"/>
      <c r="ILS21" s="48"/>
      <c r="ILT21" s="49"/>
      <c r="ILU21" s="48"/>
      <c r="ILV21" s="49"/>
      <c r="ILW21" s="48"/>
      <c r="ILX21" s="49"/>
      <c r="ILY21" s="48"/>
      <c r="ILZ21" s="49"/>
      <c r="IMA21" s="48"/>
      <c r="IMB21" s="49"/>
      <c r="IMC21" s="48"/>
      <c r="IMG21" s="45"/>
      <c r="IMH21" s="46"/>
      <c r="IMI21" s="49"/>
      <c r="IMJ21" s="48"/>
      <c r="IMK21" s="49"/>
      <c r="IML21" s="48"/>
      <c r="IMM21" s="49"/>
      <c r="IMN21" s="48"/>
      <c r="IMO21" s="49"/>
      <c r="IMP21" s="48"/>
      <c r="IMQ21" s="49"/>
      <c r="IMR21" s="48"/>
      <c r="IMS21" s="49"/>
      <c r="IMT21" s="48"/>
      <c r="IMX21" s="45"/>
      <c r="IMY21" s="46"/>
      <c r="IMZ21" s="49"/>
      <c r="INA21" s="48"/>
      <c r="INB21" s="49"/>
      <c r="INC21" s="48"/>
      <c r="IND21" s="49"/>
      <c r="INE21" s="48"/>
      <c r="INF21" s="49"/>
      <c r="ING21" s="48"/>
      <c r="INH21" s="49"/>
      <c r="INI21" s="48"/>
      <c r="INJ21" s="49"/>
      <c r="INK21" s="48"/>
      <c r="INO21" s="45"/>
      <c r="INP21" s="46"/>
      <c r="INQ21" s="49"/>
      <c r="INR21" s="48"/>
      <c r="INS21" s="49"/>
      <c r="INT21" s="48"/>
      <c r="INU21" s="49"/>
      <c r="INV21" s="48"/>
      <c r="INW21" s="49"/>
      <c r="INX21" s="48"/>
      <c r="INY21" s="49"/>
      <c r="INZ21" s="48"/>
      <c r="IOA21" s="49"/>
      <c r="IOB21" s="48"/>
      <c r="IOF21" s="45"/>
      <c r="IOG21" s="46"/>
      <c r="IOH21" s="49"/>
      <c r="IOI21" s="48"/>
      <c r="IOJ21" s="49"/>
      <c r="IOK21" s="48"/>
      <c r="IOL21" s="49"/>
      <c r="IOM21" s="48"/>
      <c r="ION21" s="49"/>
      <c r="IOO21" s="48"/>
      <c r="IOP21" s="49"/>
      <c r="IOQ21" s="48"/>
      <c r="IOR21" s="49"/>
      <c r="IOS21" s="48"/>
      <c r="IOW21" s="45"/>
      <c r="IOX21" s="46"/>
      <c r="IOY21" s="49"/>
      <c r="IOZ21" s="48"/>
      <c r="IPA21" s="49"/>
      <c r="IPB21" s="48"/>
      <c r="IPC21" s="49"/>
      <c r="IPD21" s="48"/>
      <c r="IPE21" s="49"/>
      <c r="IPF21" s="48"/>
      <c r="IPG21" s="49"/>
      <c r="IPH21" s="48"/>
      <c r="IPI21" s="49"/>
      <c r="IPJ21" s="48"/>
      <c r="IPN21" s="45"/>
      <c r="IPO21" s="46"/>
      <c r="IPP21" s="49"/>
      <c r="IPQ21" s="48"/>
      <c r="IPR21" s="49"/>
      <c r="IPS21" s="48"/>
      <c r="IPT21" s="49"/>
      <c r="IPU21" s="48"/>
      <c r="IPV21" s="49"/>
      <c r="IPW21" s="48"/>
      <c r="IPX21" s="49"/>
      <c r="IPY21" s="48"/>
      <c r="IPZ21" s="49"/>
      <c r="IQA21" s="48"/>
      <c r="IQE21" s="45"/>
      <c r="IQF21" s="46"/>
      <c r="IQG21" s="49"/>
      <c r="IQH21" s="48"/>
      <c r="IQI21" s="49"/>
      <c r="IQJ21" s="48"/>
      <c r="IQK21" s="49"/>
      <c r="IQL21" s="48"/>
      <c r="IQM21" s="49"/>
      <c r="IQN21" s="48"/>
      <c r="IQO21" s="49"/>
      <c r="IQP21" s="48"/>
      <c r="IQQ21" s="49"/>
      <c r="IQR21" s="48"/>
      <c r="IQV21" s="45"/>
      <c r="IQW21" s="46"/>
      <c r="IQX21" s="49"/>
      <c r="IQY21" s="48"/>
      <c r="IQZ21" s="49"/>
      <c r="IRA21" s="48"/>
      <c r="IRB21" s="49"/>
      <c r="IRC21" s="48"/>
      <c r="IRD21" s="49"/>
      <c r="IRE21" s="48"/>
      <c r="IRF21" s="49"/>
      <c r="IRG21" s="48"/>
      <c r="IRH21" s="49"/>
      <c r="IRI21" s="48"/>
      <c r="IRM21" s="45"/>
      <c r="IRN21" s="46"/>
      <c r="IRO21" s="49"/>
      <c r="IRP21" s="48"/>
      <c r="IRQ21" s="49"/>
      <c r="IRR21" s="48"/>
      <c r="IRS21" s="49"/>
      <c r="IRT21" s="48"/>
      <c r="IRU21" s="49"/>
      <c r="IRV21" s="48"/>
      <c r="IRW21" s="49"/>
      <c r="IRX21" s="48"/>
      <c r="IRY21" s="49"/>
      <c r="IRZ21" s="48"/>
      <c r="ISD21" s="45"/>
      <c r="ISE21" s="46"/>
      <c r="ISF21" s="49"/>
      <c r="ISG21" s="48"/>
      <c r="ISH21" s="49"/>
      <c r="ISI21" s="48"/>
      <c r="ISJ21" s="49"/>
      <c r="ISK21" s="48"/>
      <c r="ISL21" s="49"/>
      <c r="ISM21" s="48"/>
      <c r="ISN21" s="49"/>
      <c r="ISO21" s="48"/>
      <c r="ISP21" s="49"/>
      <c r="ISQ21" s="48"/>
      <c r="ISU21" s="45"/>
      <c r="ISV21" s="46"/>
      <c r="ISW21" s="49"/>
      <c r="ISX21" s="48"/>
      <c r="ISY21" s="49"/>
      <c r="ISZ21" s="48"/>
      <c r="ITA21" s="49"/>
      <c r="ITB21" s="48"/>
      <c r="ITC21" s="49"/>
      <c r="ITD21" s="48"/>
      <c r="ITE21" s="49"/>
      <c r="ITF21" s="48"/>
      <c r="ITG21" s="49"/>
      <c r="ITH21" s="48"/>
      <c r="ITL21" s="45"/>
      <c r="ITM21" s="46"/>
      <c r="ITN21" s="49"/>
      <c r="ITO21" s="48"/>
      <c r="ITP21" s="49"/>
      <c r="ITQ21" s="48"/>
      <c r="ITR21" s="49"/>
      <c r="ITS21" s="48"/>
      <c r="ITT21" s="49"/>
      <c r="ITU21" s="48"/>
      <c r="ITV21" s="49"/>
      <c r="ITW21" s="48"/>
      <c r="ITX21" s="49"/>
      <c r="ITY21" s="48"/>
      <c r="IUC21" s="45"/>
      <c r="IUD21" s="46"/>
      <c r="IUE21" s="49"/>
      <c r="IUF21" s="48"/>
      <c r="IUG21" s="49"/>
      <c r="IUH21" s="48"/>
      <c r="IUI21" s="49"/>
      <c r="IUJ21" s="48"/>
      <c r="IUK21" s="49"/>
      <c r="IUL21" s="48"/>
      <c r="IUM21" s="49"/>
      <c r="IUN21" s="48"/>
      <c r="IUO21" s="49"/>
      <c r="IUP21" s="48"/>
      <c r="IUT21" s="45"/>
      <c r="IUU21" s="46"/>
      <c r="IUV21" s="49"/>
      <c r="IUW21" s="48"/>
      <c r="IUX21" s="49"/>
      <c r="IUY21" s="48"/>
      <c r="IUZ21" s="49"/>
      <c r="IVA21" s="48"/>
      <c r="IVB21" s="49"/>
      <c r="IVC21" s="48"/>
      <c r="IVD21" s="49"/>
      <c r="IVE21" s="48"/>
      <c r="IVF21" s="49"/>
      <c r="IVG21" s="48"/>
      <c r="IVK21" s="45"/>
      <c r="IVL21" s="46"/>
      <c r="IVM21" s="49"/>
      <c r="IVN21" s="48"/>
      <c r="IVO21" s="49"/>
      <c r="IVP21" s="48"/>
      <c r="IVQ21" s="49"/>
      <c r="IVR21" s="48"/>
      <c r="IVS21" s="49"/>
      <c r="IVT21" s="48"/>
      <c r="IVU21" s="49"/>
      <c r="IVV21" s="48"/>
      <c r="IVW21" s="49"/>
      <c r="IVX21" s="48"/>
      <c r="IWB21" s="45"/>
      <c r="IWC21" s="46"/>
      <c r="IWD21" s="49"/>
      <c r="IWE21" s="48"/>
      <c r="IWF21" s="49"/>
      <c r="IWG21" s="48"/>
      <c r="IWH21" s="49"/>
      <c r="IWI21" s="48"/>
      <c r="IWJ21" s="49"/>
      <c r="IWK21" s="48"/>
      <c r="IWL21" s="49"/>
      <c r="IWM21" s="48"/>
      <c r="IWN21" s="49"/>
      <c r="IWO21" s="48"/>
      <c r="IWS21" s="45"/>
      <c r="IWT21" s="46"/>
      <c r="IWU21" s="49"/>
      <c r="IWV21" s="48"/>
      <c r="IWW21" s="49"/>
      <c r="IWX21" s="48"/>
      <c r="IWY21" s="49"/>
      <c r="IWZ21" s="48"/>
      <c r="IXA21" s="49"/>
      <c r="IXB21" s="48"/>
      <c r="IXC21" s="49"/>
      <c r="IXD21" s="48"/>
      <c r="IXE21" s="49"/>
      <c r="IXF21" s="48"/>
      <c r="IXJ21" s="45"/>
      <c r="IXK21" s="46"/>
      <c r="IXL21" s="49"/>
      <c r="IXM21" s="48"/>
      <c r="IXN21" s="49"/>
      <c r="IXO21" s="48"/>
      <c r="IXP21" s="49"/>
      <c r="IXQ21" s="48"/>
      <c r="IXR21" s="49"/>
      <c r="IXS21" s="48"/>
      <c r="IXT21" s="49"/>
      <c r="IXU21" s="48"/>
      <c r="IXV21" s="49"/>
      <c r="IXW21" s="48"/>
      <c r="IYA21" s="45"/>
      <c r="IYB21" s="46"/>
      <c r="IYC21" s="49"/>
      <c r="IYD21" s="48"/>
      <c r="IYE21" s="49"/>
      <c r="IYF21" s="48"/>
      <c r="IYG21" s="49"/>
      <c r="IYH21" s="48"/>
      <c r="IYI21" s="49"/>
      <c r="IYJ21" s="48"/>
      <c r="IYK21" s="49"/>
      <c r="IYL21" s="48"/>
      <c r="IYM21" s="49"/>
      <c r="IYN21" s="48"/>
      <c r="IYR21" s="45"/>
      <c r="IYS21" s="46"/>
      <c r="IYT21" s="49"/>
      <c r="IYU21" s="48"/>
      <c r="IYV21" s="49"/>
      <c r="IYW21" s="48"/>
      <c r="IYX21" s="49"/>
      <c r="IYY21" s="48"/>
      <c r="IYZ21" s="49"/>
      <c r="IZA21" s="48"/>
      <c r="IZB21" s="49"/>
      <c r="IZC21" s="48"/>
      <c r="IZD21" s="49"/>
      <c r="IZE21" s="48"/>
      <c r="IZI21" s="45"/>
      <c r="IZJ21" s="46"/>
      <c r="IZK21" s="49"/>
      <c r="IZL21" s="48"/>
      <c r="IZM21" s="49"/>
      <c r="IZN21" s="48"/>
      <c r="IZO21" s="49"/>
      <c r="IZP21" s="48"/>
      <c r="IZQ21" s="49"/>
      <c r="IZR21" s="48"/>
      <c r="IZS21" s="49"/>
      <c r="IZT21" s="48"/>
      <c r="IZU21" s="49"/>
      <c r="IZV21" s="48"/>
      <c r="IZZ21" s="45"/>
      <c r="JAA21" s="46"/>
      <c r="JAB21" s="49"/>
      <c r="JAC21" s="48"/>
      <c r="JAD21" s="49"/>
      <c r="JAE21" s="48"/>
      <c r="JAF21" s="49"/>
      <c r="JAG21" s="48"/>
      <c r="JAH21" s="49"/>
      <c r="JAI21" s="48"/>
      <c r="JAJ21" s="49"/>
      <c r="JAK21" s="48"/>
      <c r="JAL21" s="49"/>
      <c r="JAM21" s="48"/>
      <c r="JAQ21" s="45"/>
      <c r="JAR21" s="46"/>
      <c r="JAS21" s="49"/>
      <c r="JAT21" s="48"/>
      <c r="JAU21" s="49"/>
      <c r="JAV21" s="48"/>
      <c r="JAW21" s="49"/>
      <c r="JAX21" s="48"/>
      <c r="JAY21" s="49"/>
      <c r="JAZ21" s="48"/>
      <c r="JBA21" s="49"/>
      <c r="JBB21" s="48"/>
      <c r="JBC21" s="49"/>
      <c r="JBD21" s="48"/>
      <c r="JBH21" s="45"/>
      <c r="JBI21" s="46"/>
      <c r="JBJ21" s="49"/>
      <c r="JBK21" s="48"/>
      <c r="JBL21" s="49"/>
      <c r="JBM21" s="48"/>
      <c r="JBN21" s="49"/>
      <c r="JBO21" s="48"/>
      <c r="JBP21" s="49"/>
      <c r="JBQ21" s="48"/>
      <c r="JBR21" s="49"/>
      <c r="JBS21" s="48"/>
      <c r="JBT21" s="49"/>
      <c r="JBU21" s="48"/>
      <c r="JBY21" s="45"/>
      <c r="JBZ21" s="46"/>
      <c r="JCA21" s="49"/>
      <c r="JCB21" s="48"/>
      <c r="JCC21" s="49"/>
      <c r="JCD21" s="48"/>
      <c r="JCE21" s="49"/>
      <c r="JCF21" s="48"/>
      <c r="JCG21" s="49"/>
      <c r="JCH21" s="48"/>
      <c r="JCI21" s="49"/>
      <c r="JCJ21" s="48"/>
      <c r="JCK21" s="49"/>
      <c r="JCL21" s="48"/>
      <c r="JCP21" s="45"/>
      <c r="JCQ21" s="46"/>
      <c r="JCR21" s="49"/>
      <c r="JCS21" s="48"/>
      <c r="JCT21" s="49"/>
      <c r="JCU21" s="48"/>
      <c r="JCV21" s="49"/>
      <c r="JCW21" s="48"/>
      <c r="JCX21" s="49"/>
      <c r="JCY21" s="48"/>
      <c r="JCZ21" s="49"/>
      <c r="JDA21" s="48"/>
      <c r="JDB21" s="49"/>
      <c r="JDC21" s="48"/>
      <c r="JDG21" s="45"/>
      <c r="JDH21" s="46"/>
      <c r="JDI21" s="49"/>
      <c r="JDJ21" s="48"/>
      <c r="JDK21" s="49"/>
      <c r="JDL21" s="48"/>
      <c r="JDM21" s="49"/>
      <c r="JDN21" s="48"/>
      <c r="JDO21" s="49"/>
      <c r="JDP21" s="48"/>
      <c r="JDQ21" s="49"/>
      <c r="JDR21" s="48"/>
      <c r="JDS21" s="49"/>
      <c r="JDT21" s="48"/>
      <c r="JDX21" s="45"/>
      <c r="JDY21" s="46"/>
      <c r="JDZ21" s="49"/>
      <c r="JEA21" s="48"/>
      <c r="JEB21" s="49"/>
      <c r="JEC21" s="48"/>
      <c r="JED21" s="49"/>
      <c r="JEE21" s="48"/>
      <c r="JEF21" s="49"/>
      <c r="JEG21" s="48"/>
      <c r="JEH21" s="49"/>
      <c r="JEI21" s="48"/>
      <c r="JEJ21" s="49"/>
      <c r="JEK21" s="48"/>
      <c r="JEO21" s="45"/>
      <c r="JEP21" s="46"/>
      <c r="JEQ21" s="49"/>
      <c r="JER21" s="48"/>
      <c r="JES21" s="49"/>
      <c r="JET21" s="48"/>
      <c r="JEU21" s="49"/>
      <c r="JEV21" s="48"/>
      <c r="JEW21" s="49"/>
      <c r="JEX21" s="48"/>
      <c r="JEY21" s="49"/>
      <c r="JEZ21" s="48"/>
      <c r="JFA21" s="49"/>
      <c r="JFB21" s="48"/>
      <c r="JFF21" s="45"/>
      <c r="JFG21" s="46"/>
      <c r="JFH21" s="49"/>
      <c r="JFI21" s="48"/>
      <c r="JFJ21" s="49"/>
      <c r="JFK21" s="48"/>
      <c r="JFL21" s="49"/>
      <c r="JFM21" s="48"/>
      <c r="JFN21" s="49"/>
      <c r="JFO21" s="48"/>
      <c r="JFP21" s="49"/>
      <c r="JFQ21" s="48"/>
      <c r="JFR21" s="49"/>
      <c r="JFS21" s="48"/>
      <c r="JFW21" s="45"/>
      <c r="JFX21" s="46"/>
      <c r="JFY21" s="49"/>
      <c r="JFZ21" s="48"/>
      <c r="JGA21" s="49"/>
      <c r="JGB21" s="48"/>
      <c r="JGC21" s="49"/>
      <c r="JGD21" s="48"/>
      <c r="JGE21" s="49"/>
      <c r="JGF21" s="48"/>
      <c r="JGG21" s="49"/>
      <c r="JGH21" s="48"/>
      <c r="JGI21" s="49"/>
      <c r="JGJ21" s="48"/>
      <c r="JGN21" s="45"/>
      <c r="JGO21" s="46"/>
      <c r="JGP21" s="49"/>
      <c r="JGQ21" s="48"/>
      <c r="JGR21" s="49"/>
      <c r="JGS21" s="48"/>
      <c r="JGT21" s="49"/>
      <c r="JGU21" s="48"/>
      <c r="JGV21" s="49"/>
      <c r="JGW21" s="48"/>
      <c r="JGX21" s="49"/>
      <c r="JGY21" s="48"/>
      <c r="JGZ21" s="49"/>
      <c r="JHA21" s="48"/>
      <c r="JHE21" s="45"/>
      <c r="JHF21" s="46"/>
      <c r="JHG21" s="49"/>
      <c r="JHH21" s="48"/>
      <c r="JHI21" s="49"/>
      <c r="JHJ21" s="48"/>
      <c r="JHK21" s="49"/>
      <c r="JHL21" s="48"/>
      <c r="JHM21" s="49"/>
      <c r="JHN21" s="48"/>
      <c r="JHO21" s="49"/>
      <c r="JHP21" s="48"/>
      <c r="JHQ21" s="49"/>
      <c r="JHR21" s="48"/>
      <c r="JHV21" s="45"/>
      <c r="JHW21" s="46"/>
      <c r="JHX21" s="49"/>
      <c r="JHY21" s="48"/>
      <c r="JHZ21" s="49"/>
      <c r="JIA21" s="48"/>
      <c r="JIB21" s="49"/>
      <c r="JIC21" s="48"/>
      <c r="JID21" s="49"/>
      <c r="JIE21" s="48"/>
      <c r="JIF21" s="49"/>
      <c r="JIG21" s="48"/>
      <c r="JIH21" s="49"/>
      <c r="JII21" s="48"/>
      <c r="JIM21" s="45"/>
      <c r="JIN21" s="46"/>
      <c r="JIO21" s="49"/>
      <c r="JIP21" s="48"/>
      <c r="JIQ21" s="49"/>
      <c r="JIR21" s="48"/>
      <c r="JIS21" s="49"/>
      <c r="JIT21" s="48"/>
      <c r="JIU21" s="49"/>
      <c r="JIV21" s="48"/>
      <c r="JIW21" s="49"/>
      <c r="JIX21" s="48"/>
      <c r="JIY21" s="49"/>
      <c r="JIZ21" s="48"/>
      <c r="JJD21" s="45"/>
      <c r="JJE21" s="46"/>
      <c r="JJF21" s="49"/>
      <c r="JJG21" s="48"/>
      <c r="JJH21" s="49"/>
      <c r="JJI21" s="48"/>
      <c r="JJJ21" s="49"/>
      <c r="JJK21" s="48"/>
      <c r="JJL21" s="49"/>
      <c r="JJM21" s="48"/>
      <c r="JJN21" s="49"/>
      <c r="JJO21" s="48"/>
      <c r="JJP21" s="49"/>
      <c r="JJQ21" s="48"/>
      <c r="JJU21" s="45"/>
      <c r="JJV21" s="46"/>
      <c r="JJW21" s="49"/>
      <c r="JJX21" s="48"/>
      <c r="JJY21" s="49"/>
      <c r="JJZ21" s="48"/>
      <c r="JKA21" s="49"/>
      <c r="JKB21" s="48"/>
      <c r="JKC21" s="49"/>
      <c r="JKD21" s="48"/>
      <c r="JKE21" s="49"/>
      <c r="JKF21" s="48"/>
      <c r="JKG21" s="49"/>
      <c r="JKH21" s="48"/>
      <c r="JKL21" s="45"/>
      <c r="JKM21" s="46"/>
      <c r="JKN21" s="49"/>
      <c r="JKO21" s="48"/>
      <c r="JKP21" s="49"/>
      <c r="JKQ21" s="48"/>
      <c r="JKR21" s="49"/>
      <c r="JKS21" s="48"/>
      <c r="JKT21" s="49"/>
      <c r="JKU21" s="48"/>
      <c r="JKV21" s="49"/>
      <c r="JKW21" s="48"/>
      <c r="JKX21" s="49"/>
      <c r="JKY21" s="48"/>
      <c r="JLC21" s="45"/>
      <c r="JLD21" s="46"/>
      <c r="JLE21" s="49"/>
      <c r="JLF21" s="48"/>
      <c r="JLG21" s="49"/>
      <c r="JLH21" s="48"/>
      <c r="JLI21" s="49"/>
      <c r="JLJ21" s="48"/>
      <c r="JLK21" s="49"/>
      <c r="JLL21" s="48"/>
      <c r="JLM21" s="49"/>
      <c r="JLN21" s="48"/>
      <c r="JLO21" s="49"/>
      <c r="JLP21" s="48"/>
      <c r="JLT21" s="45"/>
      <c r="JLU21" s="46"/>
      <c r="JLV21" s="49"/>
      <c r="JLW21" s="48"/>
      <c r="JLX21" s="49"/>
      <c r="JLY21" s="48"/>
      <c r="JLZ21" s="49"/>
      <c r="JMA21" s="48"/>
      <c r="JMB21" s="49"/>
      <c r="JMC21" s="48"/>
      <c r="JMD21" s="49"/>
      <c r="JME21" s="48"/>
      <c r="JMF21" s="49"/>
      <c r="JMG21" s="48"/>
      <c r="JMK21" s="45"/>
      <c r="JML21" s="46"/>
      <c r="JMM21" s="49"/>
      <c r="JMN21" s="48"/>
      <c r="JMO21" s="49"/>
      <c r="JMP21" s="48"/>
      <c r="JMQ21" s="49"/>
      <c r="JMR21" s="48"/>
      <c r="JMS21" s="49"/>
      <c r="JMT21" s="48"/>
      <c r="JMU21" s="49"/>
      <c r="JMV21" s="48"/>
      <c r="JMW21" s="49"/>
      <c r="JMX21" s="48"/>
      <c r="JNB21" s="45"/>
      <c r="JNC21" s="46"/>
      <c r="JND21" s="49"/>
      <c r="JNE21" s="48"/>
      <c r="JNF21" s="49"/>
      <c r="JNG21" s="48"/>
      <c r="JNH21" s="49"/>
      <c r="JNI21" s="48"/>
      <c r="JNJ21" s="49"/>
      <c r="JNK21" s="48"/>
      <c r="JNL21" s="49"/>
      <c r="JNM21" s="48"/>
      <c r="JNN21" s="49"/>
      <c r="JNO21" s="48"/>
      <c r="JNS21" s="45"/>
      <c r="JNT21" s="46"/>
      <c r="JNU21" s="49"/>
      <c r="JNV21" s="48"/>
      <c r="JNW21" s="49"/>
      <c r="JNX21" s="48"/>
      <c r="JNY21" s="49"/>
      <c r="JNZ21" s="48"/>
      <c r="JOA21" s="49"/>
      <c r="JOB21" s="48"/>
      <c r="JOC21" s="49"/>
      <c r="JOD21" s="48"/>
      <c r="JOE21" s="49"/>
      <c r="JOF21" s="48"/>
      <c r="JOJ21" s="45"/>
      <c r="JOK21" s="46"/>
      <c r="JOL21" s="49"/>
      <c r="JOM21" s="48"/>
      <c r="JON21" s="49"/>
      <c r="JOO21" s="48"/>
      <c r="JOP21" s="49"/>
      <c r="JOQ21" s="48"/>
      <c r="JOR21" s="49"/>
      <c r="JOS21" s="48"/>
      <c r="JOT21" s="49"/>
      <c r="JOU21" s="48"/>
      <c r="JOV21" s="49"/>
      <c r="JOW21" s="48"/>
      <c r="JPA21" s="45"/>
      <c r="JPB21" s="46"/>
      <c r="JPC21" s="49"/>
      <c r="JPD21" s="48"/>
      <c r="JPE21" s="49"/>
      <c r="JPF21" s="48"/>
      <c r="JPG21" s="49"/>
      <c r="JPH21" s="48"/>
      <c r="JPI21" s="49"/>
      <c r="JPJ21" s="48"/>
      <c r="JPK21" s="49"/>
      <c r="JPL21" s="48"/>
      <c r="JPM21" s="49"/>
      <c r="JPN21" s="48"/>
      <c r="JPR21" s="45"/>
      <c r="JPS21" s="46"/>
      <c r="JPT21" s="49"/>
      <c r="JPU21" s="48"/>
      <c r="JPV21" s="49"/>
      <c r="JPW21" s="48"/>
      <c r="JPX21" s="49"/>
      <c r="JPY21" s="48"/>
      <c r="JPZ21" s="49"/>
      <c r="JQA21" s="48"/>
      <c r="JQB21" s="49"/>
      <c r="JQC21" s="48"/>
      <c r="JQD21" s="49"/>
      <c r="JQE21" s="48"/>
      <c r="JQI21" s="45"/>
      <c r="JQJ21" s="46"/>
      <c r="JQK21" s="49"/>
      <c r="JQL21" s="48"/>
      <c r="JQM21" s="49"/>
      <c r="JQN21" s="48"/>
      <c r="JQO21" s="49"/>
      <c r="JQP21" s="48"/>
      <c r="JQQ21" s="49"/>
      <c r="JQR21" s="48"/>
      <c r="JQS21" s="49"/>
      <c r="JQT21" s="48"/>
      <c r="JQU21" s="49"/>
      <c r="JQV21" s="48"/>
      <c r="JQZ21" s="45"/>
      <c r="JRA21" s="46"/>
      <c r="JRB21" s="49"/>
      <c r="JRC21" s="48"/>
      <c r="JRD21" s="49"/>
      <c r="JRE21" s="48"/>
      <c r="JRF21" s="49"/>
      <c r="JRG21" s="48"/>
      <c r="JRH21" s="49"/>
      <c r="JRI21" s="48"/>
      <c r="JRJ21" s="49"/>
      <c r="JRK21" s="48"/>
      <c r="JRL21" s="49"/>
      <c r="JRM21" s="48"/>
      <c r="JRQ21" s="45"/>
      <c r="JRR21" s="46"/>
      <c r="JRS21" s="49"/>
      <c r="JRT21" s="48"/>
      <c r="JRU21" s="49"/>
      <c r="JRV21" s="48"/>
      <c r="JRW21" s="49"/>
      <c r="JRX21" s="48"/>
      <c r="JRY21" s="49"/>
      <c r="JRZ21" s="48"/>
      <c r="JSA21" s="49"/>
      <c r="JSB21" s="48"/>
      <c r="JSC21" s="49"/>
      <c r="JSD21" s="48"/>
      <c r="JSH21" s="45"/>
      <c r="JSI21" s="46"/>
      <c r="JSJ21" s="49"/>
      <c r="JSK21" s="48"/>
      <c r="JSL21" s="49"/>
      <c r="JSM21" s="48"/>
      <c r="JSN21" s="49"/>
      <c r="JSO21" s="48"/>
      <c r="JSP21" s="49"/>
      <c r="JSQ21" s="48"/>
      <c r="JSR21" s="49"/>
      <c r="JSS21" s="48"/>
      <c r="JST21" s="49"/>
      <c r="JSU21" s="48"/>
      <c r="JSY21" s="45"/>
      <c r="JSZ21" s="46"/>
      <c r="JTA21" s="49"/>
      <c r="JTB21" s="48"/>
      <c r="JTC21" s="49"/>
      <c r="JTD21" s="48"/>
      <c r="JTE21" s="49"/>
      <c r="JTF21" s="48"/>
      <c r="JTG21" s="49"/>
      <c r="JTH21" s="48"/>
      <c r="JTI21" s="49"/>
      <c r="JTJ21" s="48"/>
      <c r="JTK21" s="49"/>
      <c r="JTL21" s="48"/>
      <c r="JTP21" s="45"/>
      <c r="JTQ21" s="46"/>
      <c r="JTR21" s="49"/>
      <c r="JTS21" s="48"/>
      <c r="JTT21" s="49"/>
      <c r="JTU21" s="48"/>
      <c r="JTV21" s="49"/>
      <c r="JTW21" s="48"/>
      <c r="JTX21" s="49"/>
      <c r="JTY21" s="48"/>
      <c r="JTZ21" s="49"/>
      <c r="JUA21" s="48"/>
      <c r="JUB21" s="49"/>
      <c r="JUC21" s="48"/>
      <c r="JUG21" s="45"/>
      <c r="JUH21" s="46"/>
      <c r="JUI21" s="49"/>
      <c r="JUJ21" s="48"/>
      <c r="JUK21" s="49"/>
      <c r="JUL21" s="48"/>
      <c r="JUM21" s="49"/>
      <c r="JUN21" s="48"/>
      <c r="JUO21" s="49"/>
      <c r="JUP21" s="48"/>
      <c r="JUQ21" s="49"/>
      <c r="JUR21" s="48"/>
      <c r="JUS21" s="49"/>
      <c r="JUT21" s="48"/>
      <c r="JUX21" s="45"/>
      <c r="JUY21" s="46"/>
      <c r="JUZ21" s="49"/>
      <c r="JVA21" s="48"/>
      <c r="JVB21" s="49"/>
      <c r="JVC21" s="48"/>
      <c r="JVD21" s="49"/>
      <c r="JVE21" s="48"/>
      <c r="JVF21" s="49"/>
      <c r="JVG21" s="48"/>
      <c r="JVH21" s="49"/>
      <c r="JVI21" s="48"/>
      <c r="JVJ21" s="49"/>
      <c r="JVK21" s="48"/>
      <c r="JVO21" s="45"/>
      <c r="JVP21" s="46"/>
      <c r="JVQ21" s="49"/>
      <c r="JVR21" s="48"/>
      <c r="JVS21" s="49"/>
      <c r="JVT21" s="48"/>
      <c r="JVU21" s="49"/>
      <c r="JVV21" s="48"/>
      <c r="JVW21" s="49"/>
      <c r="JVX21" s="48"/>
      <c r="JVY21" s="49"/>
      <c r="JVZ21" s="48"/>
      <c r="JWA21" s="49"/>
      <c r="JWB21" s="48"/>
      <c r="JWF21" s="45"/>
      <c r="JWG21" s="46"/>
      <c r="JWH21" s="49"/>
      <c r="JWI21" s="48"/>
      <c r="JWJ21" s="49"/>
      <c r="JWK21" s="48"/>
      <c r="JWL21" s="49"/>
      <c r="JWM21" s="48"/>
      <c r="JWN21" s="49"/>
      <c r="JWO21" s="48"/>
      <c r="JWP21" s="49"/>
      <c r="JWQ21" s="48"/>
      <c r="JWR21" s="49"/>
      <c r="JWS21" s="48"/>
      <c r="JWW21" s="45"/>
      <c r="JWX21" s="46"/>
      <c r="JWY21" s="49"/>
      <c r="JWZ21" s="48"/>
      <c r="JXA21" s="49"/>
      <c r="JXB21" s="48"/>
      <c r="JXC21" s="49"/>
      <c r="JXD21" s="48"/>
      <c r="JXE21" s="49"/>
      <c r="JXF21" s="48"/>
      <c r="JXG21" s="49"/>
      <c r="JXH21" s="48"/>
      <c r="JXI21" s="49"/>
      <c r="JXJ21" s="48"/>
      <c r="JXN21" s="45"/>
      <c r="JXO21" s="46"/>
      <c r="JXP21" s="49"/>
      <c r="JXQ21" s="48"/>
      <c r="JXR21" s="49"/>
      <c r="JXS21" s="48"/>
      <c r="JXT21" s="49"/>
      <c r="JXU21" s="48"/>
      <c r="JXV21" s="49"/>
      <c r="JXW21" s="48"/>
      <c r="JXX21" s="49"/>
      <c r="JXY21" s="48"/>
      <c r="JXZ21" s="49"/>
      <c r="JYA21" s="48"/>
      <c r="JYE21" s="45"/>
      <c r="JYF21" s="46"/>
      <c r="JYG21" s="49"/>
      <c r="JYH21" s="48"/>
      <c r="JYI21" s="49"/>
      <c r="JYJ21" s="48"/>
      <c r="JYK21" s="49"/>
      <c r="JYL21" s="48"/>
      <c r="JYM21" s="49"/>
      <c r="JYN21" s="48"/>
      <c r="JYO21" s="49"/>
      <c r="JYP21" s="48"/>
      <c r="JYQ21" s="49"/>
      <c r="JYR21" s="48"/>
      <c r="JYV21" s="45"/>
      <c r="JYW21" s="46"/>
      <c r="JYX21" s="49"/>
      <c r="JYY21" s="48"/>
      <c r="JYZ21" s="49"/>
      <c r="JZA21" s="48"/>
      <c r="JZB21" s="49"/>
      <c r="JZC21" s="48"/>
      <c r="JZD21" s="49"/>
      <c r="JZE21" s="48"/>
      <c r="JZF21" s="49"/>
      <c r="JZG21" s="48"/>
      <c r="JZH21" s="49"/>
      <c r="JZI21" s="48"/>
      <c r="JZM21" s="45"/>
      <c r="JZN21" s="46"/>
      <c r="JZO21" s="49"/>
      <c r="JZP21" s="48"/>
      <c r="JZQ21" s="49"/>
      <c r="JZR21" s="48"/>
      <c r="JZS21" s="49"/>
      <c r="JZT21" s="48"/>
      <c r="JZU21" s="49"/>
      <c r="JZV21" s="48"/>
      <c r="JZW21" s="49"/>
      <c r="JZX21" s="48"/>
      <c r="JZY21" s="49"/>
      <c r="JZZ21" s="48"/>
      <c r="KAD21" s="45"/>
      <c r="KAE21" s="46"/>
      <c r="KAF21" s="49"/>
      <c r="KAG21" s="48"/>
      <c r="KAH21" s="49"/>
      <c r="KAI21" s="48"/>
      <c r="KAJ21" s="49"/>
      <c r="KAK21" s="48"/>
      <c r="KAL21" s="49"/>
      <c r="KAM21" s="48"/>
      <c r="KAN21" s="49"/>
      <c r="KAO21" s="48"/>
      <c r="KAP21" s="49"/>
      <c r="KAQ21" s="48"/>
      <c r="KAU21" s="45"/>
      <c r="KAV21" s="46"/>
      <c r="KAW21" s="49"/>
      <c r="KAX21" s="48"/>
      <c r="KAY21" s="49"/>
      <c r="KAZ21" s="48"/>
      <c r="KBA21" s="49"/>
      <c r="KBB21" s="48"/>
      <c r="KBC21" s="49"/>
      <c r="KBD21" s="48"/>
      <c r="KBE21" s="49"/>
      <c r="KBF21" s="48"/>
      <c r="KBG21" s="49"/>
      <c r="KBH21" s="48"/>
      <c r="KBL21" s="45"/>
      <c r="KBM21" s="46"/>
      <c r="KBN21" s="49"/>
      <c r="KBO21" s="48"/>
      <c r="KBP21" s="49"/>
      <c r="KBQ21" s="48"/>
      <c r="KBR21" s="49"/>
      <c r="KBS21" s="48"/>
      <c r="KBT21" s="49"/>
      <c r="KBU21" s="48"/>
      <c r="KBV21" s="49"/>
      <c r="KBW21" s="48"/>
      <c r="KBX21" s="49"/>
      <c r="KBY21" s="48"/>
      <c r="KCC21" s="45"/>
      <c r="KCD21" s="46"/>
      <c r="KCE21" s="49"/>
      <c r="KCF21" s="48"/>
      <c r="KCG21" s="49"/>
      <c r="KCH21" s="48"/>
      <c r="KCI21" s="49"/>
      <c r="KCJ21" s="48"/>
      <c r="KCK21" s="49"/>
      <c r="KCL21" s="48"/>
      <c r="KCM21" s="49"/>
      <c r="KCN21" s="48"/>
      <c r="KCO21" s="49"/>
      <c r="KCP21" s="48"/>
      <c r="KCT21" s="45"/>
      <c r="KCU21" s="46"/>
      <c r="KCV21" s="49"/>
      <c r="KCW21" s="48"/>
      <c r="KCX21" s="49"/>
      <c r="KCY21" s="48"/>
      <c r="KCZ21" s="49"/>
      <c r="KDA21" s="48"/>
      <c r="KDB21" s="49"/>
      <c r="KDC21" s="48"/>
      <c r="KDD21" s="49"/>
      <c r="KDE21" s="48"/>
      <c r="KDF21" s="49"/>
      <c r="KDG21" s="48"/>
      <c r="KDK21" s="45"/>
      <c r="KDL21" s="46"/>
      <c r="KDM21" s="49"/>
      <c r="KDN21" s="48"/>
      <c r="KDO21" s="49"/>
      <c r="KDP21" s="48"/>
      <c r="KDQ21" s="49"/>
      <c r="KDR21" s="48"/>
      <c r="KDS21" s="49"/>
      <c r="KDT21" s="48"/>
      <c r="KDU21" s="49"/>
      <c r="KDV21" s="48"/>
      <c r="KDW21" s="49"/>
      <c r="KDX21" s="48"/>
      <c r="KEB21" s="45"/>
      <c r="KEC21" s="46"/>
      <c r="KED21" s="49"/>
      <c r="KEE21" s="48"/>
      <c r="KEF21" s="49"/>
      <c r="KEG21" s="48"/>
      <c r="KEH21" s="49"/>
      <c r="KEI21" s="48"/>
      <c r="KEJ21" s="49"/>
      <c r="KEK21" s="48"/>
      <c r="KEL21" s="49"/>
      <c r="KEM21" s="48"/>
      <c r="KEN21" s="49"/>
      <c r="KEO21" s="48"/>
      <c r="KES21" s="45"/>
      <c r="KET21" s="46"/>
      <c r="KEU21" s="49"/>
      <c r="KEV21" s="48"/>
      <c r="KEW21" s="49"/>
      <c r="KEX21" s="48"/>
      <c r="KEY21" s="49"/>
      <c r="KEZ21" s="48"/>
      <c r="KFA21" s="49"/>
      <c r="KFB21" s="48"/>
      <c r="KFC21" s="49"/>
      <c r="KFD21" s="48"/>
      <c r="KFE21" s="49"/>
      <c r="KFF21" s="48"/>
      <c r="KFJ21" s="45"/>
      <c r="KFK21" s="46"/>
      <c r="KFL21" s="49"/>
      <c r="KFM21" s="48"/>
      <c r="KFN21" s="49"/>
      <c r="KFO21" s="48"/>
      <c r="KFP21" s="49"/>
      <c r="KFQ21" s="48"/>
      <c r="KFR21" s="49"/>
      <c r="KFS21" s="48"/>
      <c r="KFT21" s="49"/>
      <c r="KFU21" s="48"/>
      <c r="KFV21" s="49"/>
      <c r="KFW21" s="48"/>
      <c r="KGA21" s="45"/>
      <c r="KGB21" s="46"/>
      <c r="KGC21" s="49"/>
      <c r="KGD21" s="48"/>
      <c r="KGE21" s="49"/>
      <c r="KGF21" s="48"/>
      <c r="KGG21" s="49"/>
      <c r="KGH21" s="48"/>
      <c r="KGI21" s="49"/>
      <c r="KGJ21" s="48"/>
      <c r="KGK21" s="49"/>
      <c r="KGL21" s="48"/>
      <c r="KGM21" s="49"/>
      <c r="KGN21" s="48"/>
      <c r="KGR21" s="45"/>
      <c r="KGS21" s="46"/>
      <c r="KGT21" s="49"/>
      <c r="KGU21" s="48"/>
      <c r="KGV21" s="49"/>
      <c r="KGW21" s="48"/>
      <c r="KGX21" s="49"/>
      <c r="KGY21" s="48"/>
      <c r="KGZ21" s="49"/>
      <c r="KHA21" s="48"/>
      <c r="KHB21" s="49"/>
      <c r="KHC21" s="48"/>
      <c r="KHD21" s="49"/>
      <c r="KHE21" s="48"/>
      <c r="KHI21" s="45"/>
      <c r="KHJ21" s="46"/>
      <c r="KHK21" s="49"/>
      <c r="KHL21" s="48"/>
      <c r="KHM21" s="49"/>
      <c r="KHN21" s="48"/>
      <c r="KHO21" s="49"/>
      <c r="KHP21" s="48"/>
      <c r="KHQ21" s="49"/>
      <c r="KHR21" s="48"/>
      <c r="KHS21" s="49"/>
      <c r="KHT21" s="48"/>
      <c r="KHU21" s="49"/>
      <c r="KHV21" s="48"/>
      <c r="KHZ21" s="45"/>
      <c r="KIA21" s="46"/>
      <c r="KIB21" s="49"/>
      <c r="KIC21" s="48"/>
      <c r="KID21" s="49"/>
      <c r="KIE21" s="48"/>
      <c r="KIF21" s="49"/>
      <c r="KIG21" s="48"/>
      <c r="KIH21" s="49"/>
      <c r="KII21" s="48"/>
      <c r="KIJ21" s="49"/>
      <c r="KIK21" s="48"/>
      <c r="KIL21" s="49"/>
      <c r="KIM21" s="48"/>
      <c r="KIQ21" s="45"/>
      <c r="KIR21" s="46"/>
      <c r="KIS21" s="49"/>
      <c r="KIT21" s="48"/>
      <c r="KIU21" s="49"/>
      <c r="KIV21" s="48"/>
      <c r="KIW21" s="49"/>
      <c r="KIX21" s="48"/>
      <c r="KIY21" s="49"/>
      <c r="KIZ21" s="48"/>
      <c r="KJA21" s="49"/>
      <c r="KJB21" s="48"/>
      <c r="KJC21" s="49"/>
      <c r="KJD21" s="48"/>
      <c r="KJH21" s="45"/>
      <c r="KJI21" s="46"/>
      <c r="KJJ21" s="49"/>
      <c r="KJK21" s="48"/>
      <c r="KJL21" s="49"/>
      <c r="KJM21" s="48"/>
      <c r="KJN21" s="49"/>
      <c r="KJO21" s="48"/>
      <c r="KJP21" s="49"/>
      <c r="KJQ21" s="48"/>
      <c r="KJR21" s="49"/>
      <c r="KJS21" s="48"/>
      <c r="KJT21" s="49"/>
      <c r="KJU21" s="48"/>
      <c r="KJY21" s="45"/>
      <c r="KJZ21" s="46"/>
      <c r="KKA21" s="49"/>
      <c r="KKB21" s="48"/>
      <c r="KKC21" s="49"/>
      <c r="KKD21" s="48"/>
      <c r="KKE21" s="49"/>
      <c r="KKF21" s="48"/>
      <c r="KKG21" s="49"/>
      <c r="KKH21" s="48"/>
      <c r="KKI21" s="49"/>
      <c r="KKJ21" s="48"/>
      <c r="KKK21" s="49"/>
      <c r="KKL21" s="48"/>
      <c r="KKP21" s="45"/>
      <c r="KKQ21" s="46"/>
      <c r="KKR21" s="49"/>
      <c r="KKS21" s="48"/>
      <c r="KKT21" s="49"/>
      <c r="KKU21" s="48"/>
      <c r="KKV21" s="49"/>
      <c r="KKW21" s="48"/>
      <c r="KKX21" s="49"/>
      <c r="KKY21" s="48"/>
      <c r="KKZ21" s="49"/>
      <c r="KLA21" s="48"/>
      <c r="KLB21" s="49"/>
      <c r="KLC21" s="48"/>
      <c r="KLG21" s="45"/>
      <c r="KLH21" s="46"/>
      <c r="KLI21" s="49"/>
      <c r="KLJ21" s="48"/>
      <c r="KLK21" s="49"/>
      <c r="KLL21" s="48"/>
      <c r="KLM21" s="49"/>
      <c r="KLN21" s="48"/>
      <c r="KLO21" s="49"/>
      <c r="KLP21" s="48"/>
      <c r="KLQ21" s="49"/>
      <c r="KLR21" s="48"/>
      <c r="KLS21" s="49"/>
      <c r="KLT21" s="48"/>
      <c r="KLX21" s="45"/>
      <c r="KLY21" s="46"/>
      <c r="KLZ21" s="49"/>
      <c r="KMA21" s="48"/>
      <c r="KMB21" s="49"/>
      <c r="KMC21" s="48"/>
      <c r="KMD21" s="49"/>
      <c r="KME21" s="48"/>
      <c r="KMF21" s="49"/>
      <c r="KMG21" s="48"/>
      <c r="KMH21" s="49"/>
      <c r="KMI21" s="48"/>
      <c r="KMJ21" s="49"/>
      <c r="KMK21" s="48"/>
      <c r="KMO21" s="45"/>
      <c r="KMP21" s="46"/>
      <c r="KMQ21" s="49"/>
      <c r="KMR21" s="48"/>
      <c r="KMS21" s="49"/>
      <c r="KMT21" s="48"/>
      <c r="KMU21" s="49"/>
      <c r="KMV21" s="48"/>
      <c r="KMW21" s="49"/>
      <c r="KMX21" s="48"/>
      <c r="KMY21" s="49"/>
      <c r="KMZ21" s="48"/>
      <c r="KNA21" s="49"/>
      <c r="KNB21" s="48"/>
      <c r="KNF21" s="45"/>
      <c r="KNG21" s="46"/>
      <c r="KNH21" s="49"/>
      <c r="KNI21" s="48"/>
      <c r="KNJ21" s="49"/>
      <c r="KNK21" s="48"/>
      <c r="KNL21" s="49"/>
      <c r="KNM21" s="48"/>
      <c r="KNN21" s="49"/>
      <c r="KNO21" s="48"/>
      <c r="KNP21" s="49"/>
      <c r="KNQ21" s="48"/>
      <c r="KNR21" s="49"/>
      <c r="KNS21" s="48"/>
      <c r="KNW21" s="45"/>
      <c r="KNX21" s="46"/>
      <c r="KNY21" s="49"/>
      <c r="KNZ21" s="48"/>
      <c r="KOA21" s="49"/>
      <c r="KOB21" s="48"/>
      <c r="KOC21" s="49"/>
      <c r="KOD21" s="48"/>
      <c r="KOE21" s="49"/>
      <c r="KOF21" s="48"/>
      <c r="KOG21" s="49"/>
      <c r="KOH21" s="48"/>
      <c r="KOI21" s="49"/>
      <c r="KOJ21" s="48"/>
      <c r="KON21" s="45"/>
      <c r="KOO21" s="46"/>
      <c r="KOP21" s="49"/>
      <c r="KOQ21" s="48"/>
      <c r="KOR21" s="49"/>
      <c r="KOS21" s="48"/>
      <c r="KOT21" s="49"/>
      <c r="KOU21" s="48"/>
      <c r="KOV21" s="49"/>
      <c r="KOW21" s="48"/>
      <c r="KOX21" s="49"/>
      <c r="KOY21" s="48"/>
      <c r="KOZ21" s="49"/>
      <c r="KPA21" s="48"/>
      <c r="KPE21" s="45"/>
      <c r="KPF21" s="46"/>
      <c r="KPG21" s="49"/>
      <c r="KPH21" s="48"/>
      <c r="KPI21" s="49"/>
      <c r="KPJ21" s="48"/>
      <c r="KPK21" s="49"/>
      <c r="KPL21" s="48"/>
      <c r="KPM21" s="49"/>
      <c r="KPN21" s="48"/>
      <c r="KPO21" s="49"/>
      <c r="KPP21" s="48"/>
      <c r="KPQ21" s="49"/>
      <c r="KPR21" s="48"/>
      <c r="KPV21" s="45"/>
      <c r="KPW21" s="46"/>
      <c r="KPX21" s="49"/>
      <c r="KPY21" s="48"/>
      <c r="KPZ21" s="49"/>
      <c r="KQA21" s="48"/>
      <c r="KQB21" s="49"/>
      <c r="KQC21" s="48"/>
      <c r="KQD21" s="49"/>
      <c r="KQE21" s="48"/>
      <c r="KQF21" s="49"/>
      <c r="KQG21" s="48"/>
      <c r="KQH21" s="49"/>
      <c r="KQI21" s="48"/>
      <c r="KQM21" s="45"/>
      <c r="KQN21" s="46"/>
      <c r="KQO21" s="49"/>
      <c r="KQP21" s="48"/>
      <c r="KQQ21" s="49"/>
      <c r="KQR21" s="48"/>
      <c r="KQS21" s="49"/>
      <c r="KQT21" s="48"/>
      <c r="KQU21" s="49"/>
      <c r="KQV21" s="48"/>
      <c r="KQW21" s="49"/>
      <c r="KQX21" s="48"/>
      <c r="KQY21" s="49"/>
      <c r="KQZ21" s="48"/>
      <c r="KRD21" s="45"/>
      <c r="KRE21" s="46"/>
      <c r="KRF21" s="49"/>
      <c r="KRG21" s="48"/>
      <c r="KRH21" s="49"/>
      <c r="KRI21" s="48"/>
      <c r="KRJ21" s="49"/>
      <c r="KRK21" s="48"/>
      <c r="KRL21" s="49"/>
      <c r="KRM21" s="48"/>
      <c r="KRN21" s="49"/>
      <c r="KRO21" s="48"/>
      <c r="KRP21" s="49"/>
      <c r="KRQ21" s="48"/>
      <c r="KRU21" s="45"/>
      <c r="KRV21" s="46"/>
      <c r="KRW21" s="49"/>
      <c r="KRX21" s="48"/>
      <c r="KRY21" s="49"/>
      <c r="KRZ21" s="48"/>
      <c r="KSA21" s="49"/>
      <c r="KSB21" s="48"/>
      <c r="KSC21" s="49"/>
      <c r="KSD21" s="48"/>
      <c r="KSE21" s="49"/>
      <c r="KSF21" s="48"/>
      <c r="KSG21" s="49"/>
      <c r="KSH21" s="48"/>
      <c r="KSL21" s="45"/>
      <c r="KSM21" s="46"/>
      <c r="KSN21" s="49"/>
      <c r="KSO21" s="48"/>
      <c r="KSP21" s="49"/>
      <c r="KSQ21" s="48"/>
      <c r="KSR21" s="49"/>
      <c r="KSS21" s="48"/>
      <c r="KST21" s="49"/>
      <c r="KSU21" s="48"/>
      <c r="KSV21" s="49"/>
      <c r="KSW21" s="48"/>
      <c r="KSX21" s="49"/>
      <c r="KSY21" s="48"/>
      <c r="KTC21" s="45"/>
      <c r="KTD21" s="46"/>
      <c r="KTE21" s="49"/>
      <c r="KTF21" s="48"/>
      <c r="KTG21" s="49"/>
      <c r="KTH21" s="48"/>
      <c r="KTI21" s="49"/>
      <c r="KTJ21" s="48"/>
      <c r="KTK21" s="49"/>
      <c r="KTL21" s="48"/>
      <c r="KTM21" s="49"/>
      <c r="KTN21" s="48"/>
      <c r="KTO21" s="49"/>
      <c r="KTP21" s="48"/>
      <c r="KTT21" s="45"/>
      <c r="KTU21" s="46"/>
      <c r="KTV21" s="49"/>
      <c r="KTW21" s="48"/>
      <c r="KTX21" s="49"/>
      <c r="KTY21" s="48"/>
      <c r="KTZ21" s="49"/>
      <c r="KUA21" s="48"/>
      <c r="KUB21" s="49"/>
      <c r="KUC21" s="48"/>
      <c r="KUD21" s="49"/>
      <c r="KUE21" s="48"/>
      <c r="KUF21" s="49"/>
      <c r="KUG21" s="48"/>
      <c r="KUK21" s="45"/>
      <c r="KUL21" s="46"/>
      <c r="KUM21" s="49"/>
      <c r="KUN21" s="48"/>
      <c r="KUO21" s="49"/>
      <c r="KUP21" s="48"/>
      <c r="KUQ21" s="49"/>
      <c r="KUR21" s="48"/>
      <c r="KUS21" s="49"/>
      <c r="KUT21" s="48"/>
      <c r="KUU21" s="49"/>
      <c r="KUV21" s="48"/>
      <c r="KUW21" s="49"/>
      <c r="KUX21" s="48"/>
      <c r="KVB21" s="45"/>
      <c r="KVC21" s="46"/>
      <c r="KVD21" s="49"/>
      <c r="KVE21" s="48"/>
      <c r="KVF21" s="49"/>
      <c r="KVG21" s="48"/>
      <c r="KVH21" s="49"/>
      <c r="KVI21" s="48"/>
      <c r="KVJ21" s="49"/>
      <c r="KVK21" s="48"/>
      <c r="KVL21" s="49"/>
      <c r="KVM21" s="48"/>
      <c r="KVN21" s="49"/>
      <c r="KVO21" s="48"/>
      <c r="KVS21" s="45"/>
      <c r="KVT21" s="46"/>
      <c r="KVU21" s="49"/>
      <c r="KVV21" s="48"/>
      <c r="KVW21" s="49"/>
      <c r="KVX21" s="48"/>
      <c r="KVY21" s="49"/>
      <c r="KVZ21" s="48"/>
      <c r="KWA21" s="49"/>
      <c r="KWB21" s="48"/>
      <c r="KWC21" s="49"/>
      <c r="KWD21" s="48"/>
      <c r="KWE21" s="49"/>
      <c r="KWF21" s="48"/>
      <c r="KWJ21" s="45"/>
      <c r="KWK21" s="46"/>
      <c r="KWL21" s="49"/>
      <c r="KWM21" s="48"/>
      <c r="KWN21" s="49"/>
      <c r="KWO21" s="48"/>
      <c r="KWP21" s="49"/>
      <c r="KWQ21" s="48"/>
      <c r="KWR21" s="49"/>
      <c r="KWS21" s="48"/>
      <c r="KWT21" s="49"/>
      <c r="KWU21" s="48"/>
      <c r="KWV21" s="49"/>
      <c r="KWW21" s="48"/>
      <c r="KXA21" s="45"/>
      <c r="KXB21" s="46"/>
      <c r="KXC21" s="49"/>
      <c r="KXD21" s="48"/>
      <c r="KXE21" s="49"/>
      <c r="KXF21" s="48"/>
      <c r="KXG21" s="49"/>
      <c r="KXH21" s="48"/>
      <c r="KXI21" s="49"/>
      <c r="KXJ21" s="48"/>
      <c r="KXK21" s="49"/>
      <c r="KXL21" s="48"/>
      <c r="KXM21" s="49"/>
      <c r="KXN21" s="48"/>
      <c r="KXR21" s="45"/>
      <c r="KXS21" s="46"/>
      <c r="KXT21" s="49"/>
      <c r="KXU21" s="48"/>
      <c r="KXV21" s="49"/>
      <c r="KXW21" s="48"/>
      <c r="KXX21" s="49"/>
      <c r="KXY21" s="48"/>
      <c r="KXZ21" s="49"/>
      <c r="KYA21" s="48"/>
      <c r="KYB21" s="49"/>
      <c r="KYC21" s="48"/>
      <c r="KYD21" s="49"/>
      <c r="KYE21" s="48"/>
      <c r="KYI21" s="45"/>
      <c r="KYJ21" s="46"/>
      <c r="KYK21" s="49"/>
      <c r="KYL21" s="48"/>
      <c r="KYM21" s="49"/>
      <c r="KYN21" s="48"/>
      <c r="KYO21" s="49"/>
      <c r="KYP21" s="48"/>
      <c r="KYQ21" s="49"/>
      <c r="KYR21" s="48"/>
      <c r="KYS21" s="49"/>
      <c r="KYT21" s="48"/>
      <c r="KYU21" s="49"/>
      <c r="KYV21" s="48"/>
      <c r="KYZ21" s="45"/>
      <c r="KZA21" s="46"/>
      <c r="KZB21" s="49"/>
      <c r="KZC21" s="48"/>
      <c r="KZD21" s="49"/>
      <c r="KZE21" s="48"/>
      <c r="KZF21" s="49"/>
      <c r="KZG21" s="48"/>
      <c r="KZH21" s="49"/>
      <c r="KZI21" s="48"/>
      <c r="KZJ21" s="49"/>
      <c r="KZK21" s="48"/>
      <c r="KZL21" s="49"/>
      <c r="KZM21" s="48"/>
      <c r="KZQ21" s="45"/>
      <c r="KZR21" s="46"/>
      <c r="KZS21" s="49"/>
      <c r="KZT21" s="48"/>
      <c r="KZU21" s="49"/>
      <c r="KZV21" s="48"/>
      <c r="KZW21" s="49"/>
      <c r="KZX21" s="48"/>
      <c r="KZY21" s="49"/>
      <c r="KZZ21" s="48"/>
      <c r="LAA21" s="49"/>
      <c r="LAB21" s="48"/>
      <c r="LAC21" s="49"/>
      <c r="LAD21" s="48"/>
      <c r="LAH21" s="45"/>
      <c r="LAI21" s="46"/>
      <c r="LAJ21" s="49"/>
      <c r="LAK21" s="48"/>
      <c r="LAL21" s="49"/>
      <c r="LAM21" s="48"/>
      <c r="LAN21" s="49"/>
      <c r="LAO21" s="48"/>
      <c r="LAP21" s="49"/>
      <c r="LAQ21" s="48"/>
      <c r="LAR21" s="49"/>
      <c r="LAS21" s="48"/>
      <c r="LAT21" s="49"/>
      <c r="LAU21" s="48"/>
      <c r="LAY21" s="45"/>
      <c r="LAZ21" s="46"/>
      <c r="LBA21" s="49"/>
      <c r="LBB21" s="48"/>
      <c r="LBC21" s="49"/>
      <c r="LBD21" s="48"/>
      <c r="LBE21" s="49"/>
      <c r="LBF21" s="48"/>
      <c r="LBG21" s="49"/>
      <c r="LBH21" s="48"/>
      <c r="LBI21" s="49"/>
      <c r="LBJ21" s="48"/>
      <c r="LBK21" s="49"/>
      <c r="LBL21" s="48"/>
      <c r="LBP21" s="45"/>
      <c r="LBQ21" s="46"/>
      <c r="LBR21" s="49"/>
      <c r="LBS21" s="48"/>
      <c r="LBT21" s="49"/>
      <c r="LBU21" s="48"/>
      <c r="LBV21" s="49"/>
      <c r="LBW21" s="48"/>
      <c r="LBX21" s="49"/>
      <c r="LBY21" s="48"/>
      <c r="LBZ21" s="49"/>
      <c r="LCA21" s="48"/>
      <c r="LCB21" s="49"/>
      <c r="LCC21" s="48"/>
      <c r="LCG21" s="45"/>
      <c r="LCH21" s="46"/>
      <c r="LCI21" s="49"/>
      <c r="LCJ21" s="48"/>
      <c r="LCK21" s="49"/>
      <c r="LCL21" s="48"/>
      <c r="LCM21" s="49"/>
      <c r="LCN21" s="48"/>
      <c r="LCO21" s="49"/>
      <c r="LCP21" s="48"/>
      <c r="LCQ21" s="49"/>
      <c r="LCR21" s="48"/>
      <c r="LCS21" s="49"/>
      <c r="LCT21" s="48"/>
      <c r="LCX21" s="45"/>
      <c r="LCY21" s="46"/>
      <c r="LCZ21" s="49"/>
      <c r="LDA21" s="48"/>
      <c r="LDB21" s="49"/>
      <c r="LDC21" s="48"/>
      <c r="LDD21" s="49"/>
      <c r="LDE21" s="48"/>
      <c r="LDF21" s="49"/>
      <c r="LDG21" s="48"/>
      <c r="LDH21" s="49"/>
      <c r="LDI21" s="48"/>
      <c r="LDJ21" s="49"/>
      <c r="LDK21" s="48"/>
      <c r="LDO21" s="45"/>
      <c r="LDP21" s="46"/>
      <c r="LDQ21" s="49"/>
      <c r="LDR21" s="48"/>
      <c r="LDS21" s="49"/>
      <c r="LDT21" s="48"/>
      <c r="LDU21" s="49"/>
      <c r="LDV21" s="48"/>
      <c r="LDW21" s="49"/>
      <c r="LDX21" s="48"/>
      <c r="LDY21" s="49"/>
      <c r="LDZ21" s="48"/>
      <c r="LEA21" s="49"/>
      <c r="LEB21" s="48"/>
      <c r="LEF21" s="45"/>
      <c r="LEG21" s="46"/>
      <c r="LEH21" s="49"/>
      <c r="LEI21" s="48"/>
      <c r="LEJ21" s="49"/>
      <c r="LEK21" s="48"/>
      <c r="LEL21" s="49"/>
      <c r="LEM21" s="48"/>
      <c r="LEN21" s="49"/>
      <c r="LEO21" s="48"/>
      <c r="LEP21" s="49"/>
      <c r="LEQ21" s="48"/>
      <c r="LER21" s="49"/>
      <c r="LES21" s="48"/>
      <c r="LEW21" s="45"/>
      <c r="LEX21" s="46"/>
      <c r="LEY21" s="49"/>
      <c r="LEZ21" s="48"/>
      <c r="LFA21" s="49"/>
      <c r="LFB21" s="48"/>
      <c r="LFC21" s="49"/>
      <c r="LFD21" s="48"/>
      <c r="LFE21" s="49"/>
      <c r="LFF21" s="48"/>
      <c r="LFG21" s="49"/>
      <c r="LFH21" s="48"/>
      <c r="LFI21" s="49"/>
      <c r="LFJ21" s="48"/>
      <c r="LFN21" s="45"/>
      <c r="LFO21" s="46"/>
      <c r="LFP21" s="49"/>
      <c r="LFQ21" s="48"/>
      <c r="LFR21" s="49"/>
      <c r="LFS21" s="48"/>
      <c r="LFT21" s="49"/>
      <c r="LFU21" s="48"/>
      <c r="LFV21" s="49"/>
      <c r="LFW21" s="48"/>
      <c r="LFX21" s="49"/>
      <c r="LFY21" s="48"/>
      <c r="LFZ21" s="49"/>
      <c r="LGA21" s="48"/>
      <c r="LGE21" s="45"/>
      <c r="LGF21" s="46"/>
      <c r="LGG21" s="49"/>
      <c r="LGH21" s="48"/>
      <c r="LGI21" s="49"/>
      <c r="LGJ21" s="48"/>
      <c r="LGK21" s="49"/>
      <c r="LGL21" s="48"/>
      <c r="LGM21" s="49"/>
      <c r="LGN21" s="48"/>
      <c r="LGO21" s="49"/>
      <c r="LGP21" s="48"/>
      <c r="LGQ21" s="49"/>
      <c r="LGR21" s="48"/>
      <c r="LGV21" s="45"/>
      <c r="LGW21" s="46"/>
      <c r="LGX21" s="49"/>
      <c r="LGY21" s="48"/>
      <c r="LGZ21" s="49"/>
      <c r="LHA21" s="48"/>
      <c r="LHB21" s="49"/>
      <c r="LHC21" s="48"/>
      <c r="LHD21" s="49"/>
      <c r="LHE21" s="48"/>
      <c r="LHF21" s="49"/>
      <c r="LHG21" s="48"/>
      <c r="LHH21" s="49"/>
      <c r="LHI21" s="48"/>
      <c r="LHM21" s="45"/>
      <c r="LHN21" s="46"/>
      <c r="LHO21" s="49"/>
      <c r="LHP21" s="48"/>
      <c r="LHQ21" s="49"/>
      <c r="LHR21" s="48"/>
      <c r="LHS21" s="49"/>
      <c r="LHT21" s="48"/>
      <c r="LHU21" s="49"/>
      <c r="LHV21" s="48"/>
      <c r="LHW21" s="49"/>
      <c r="LHX21" s="48"/>
      <c r="LHY21" s="49"/>
      <c r="LHZ21" s="48"/>
      <c r="LID21" s="45"/>
      <c r="LIE21" s="46"/>
      <c r="LIF21" s="49"/>
      <c r="LIG21" s="48"/>
      <c r="LIH21" s="49"/>
      <c r="LII21" s="48"/>
      <c r="LIJ21" s="49"/>
      <c r="LIK21" s="48"/>
      <c r="LIL21" s="49"/>
      <c r="LIM21" s="48"/>
      <c r="LIN21" s="49"/>
      <c r="LIO21" s="48"/>
      <c r="LIP21" s="49"/>
      <c r="LIQ21" s="48"/>
      <c r="LIU21" s="45"/>
      <c r="LIV21" s="46"/>
      <c r="LIW21" s="49"/>
      <c r="LIX21" s="48"/>
      <c r="LIY21" s="49"/>
      <c r="LIZ21" s="48"/>
      <c r="LJA21" s="49"/>
      <c r="LJB21" s="48"/>
      <c r="LJC21" s="49"/>
      <c r="LJD21" s="48"/>
      <c r="LJE21" s="49"/>
      <c r="LJF21" s="48"/>
      <c r="LJG21" s="49"/>
      <c r="LJH21" s="48"/>
      <c r="LJL21" s="45"/>
      <c r="LJM21" s="46"/>
      <c r="LJN21" s="49"/>
      <c r="LJO21" s="48"/>
      <c r="LJP21" s="49"/>
      <c r="LJQ21" s="48"/>
      <c r="LJR21" s="49"/>
      <c r="LJS21" s="48"/>
      <c r="LJT21" s="49"/>
      <c r="LJU21" s="48"/>
      <c r="LJV21" s="49"/>
      <c r="LJW21" s="48"/>
      <c r="LJX21" s="49"/>
      <c r="LJY21" s="48"/>
      <c r="LKC21" s="45"/>
      <c r="LKD21" s="46"/>
      <c r="LKE21" s="49"/>
      <c r="LKF21" s="48"/>
      <c r="LKG21" s="49"/>
      <c r="LKH21" s="48"/>
      <c r="LKI21" s="49"/>
      <c r="LKJ21" s="48"/>
      <c r="LKK21" s="49"/>
      <c r="LKL21" s="48"/>
      <c r="LKM21" s="49"/>
      <c r="LKN21" s="48"/>
      <c r="LKO21" s="49"/>
      <c r="LKP21" s="48"/>
      <c r="LKT21" s="45"/>
      <c r="LKU21" s="46"/>
      <c r="LKV21" s="49"/>
      <c r="LKW21" s="48"/>
      <c r="LKX21" s="49"/>
      <c r="LKY21" s="48"/>
      <c r="LKZ21" s="49"/>
      <c r="LLA21" s="48"/>
      <c r="LLB21" s="49"/>
      <c r="LLC21" s="48"/>
      <c r="LLD21" s="49"/>
      <c r="LLE21" s="48"/>
      <c r="LLF21" s="49"/>
      <c r="LLG21" s="48"/>
      <c r="LLK21" s="45"/>
      <c r="LLL21" s="46"/>
      <c r="LLM21" s="49"/>
      <c r="LLN21" s="48"/>
      <c r="LLO21" s="49"/>
      <c r="LLP21" s="48"/>
      <c r="LLQ21" s="49"/>
      <c r="LLR21" s="48"/>
      <c r="LLS21" s="49"/>
      <c r="LLT21" s="48"/>
      <c r="LLU21" s="49"/>
      <c r="LLV21" s="48"/>
      <c r="LLW21" s="49"/>
      <c r="LLX21" s="48"/>
      <c r="LMB21" s="45"/>
      <c r="LMC21" s="46"/>
      <c r="LMD21" s="49"/>
      <c r="LME21" s="48"/>
      <c r="LMF21" s="49"/>
      <c r="LMG21" s="48"/>
      <c r="LMH21" s="49"/>
      <c r="LMI21" s="48"/>
      <c r="LMJ21" s="49"/>
      <c r="LMK21" s="48"/>
      <c r="LML21" s="49"/>
      <c r="LMM21" s="48"/>
      <c r="LMN21" s="49"/>
      <c r="LMO21" s="48"/>
      <c r="LMS21" s="45"/>
      <c r="LMT21" s="46"/>
      <c r="LMU21" s="49"/>
      <c r="LMV21" s="48"/>
      <c r="LMW21" s="49"/>
      <c r="LMX21" s="48"/>
      <c r="LMY21" s="49"/>
      <c r="LMZ21" s="48"/>
      <c r="LNA21" s="49"/>
      <c r="LNB21" s="48"/>
      <c r="LNC21" s="49"/>
      <c r="LND21" s="48"/>
      <c r="LNE21" s="49"/>
      <c r="LNF21" s="48"/>
      <c r="LNJ21" s="45"/>
      <c r="LNK21" s="46"/>
      <c r="LNL21" s="49"/>
      <c r="LNM21" s="48"/>
      <c r="LNN21" s="49"/>
      <c r="LNO21" s="48"/>
      <c r="LNP21" s="49"/>
      <c r="LNQ21" s="48"/>
      <c r="LNR21" s="49"/>
      <c r="LNS21" s="48"/>
      <c r="LNT21" s="49"/>
      <c r="LNU21" s="48"/>
      <c r="LNV21" s="49"/>
      <c r="LNW21" s="48"/>
      <c r="LOA21" s="45"/>
      <c r="LOB21" s="46"/>
      <c r="LOC21" s="49"/>
      <c r="LOD21" s="48"/>
      <c r="LOE21" s="49"/>
      <c r="LOF21" s="48"/>
      <c r="LOG21" s="49"/>
      <c r="LOH21" s="48"/>
      <c r="LOI21" s="49"/>
      <c r="LOJ21" s="48"/>
      <c r="LOK21" s="49"/>
      <c r="LOL21" s="48"/>
      <c r="LOM21" s="49"/>
      <c r="LON21" s="48"/>
      <c r="LOR21" s="45"/>
      <c r="LOS21" s="46"/>
      <c r="LOT21" s="49"/>
      <c r="LOU21" s="48"/>
      <c r="LOV21" s="49"/>
      <c r="LOW21" s="48"/>
      <c r="LOX21" s="49"/>
      <c r="LOY21" s="48"/>
      <c r="LOZ21" s="49"/>
      <c r="LPA21" s="48"/>
      <c r="LPB21" s="49"/>
      <c r="LPC21" s="48"/>
      <c r="LPD21" s="49"/>
      <c r="LPE21" s="48"/>
      <c r="LPI21" s="45"/>
      <c r="LPJ21" s="46"/>
      <c r="LPK21" s="49"/>
      <c r="LPL21" s="48"/>
      <c r="LPM21" s="49"/>
      <c r="LPN21" s="48"/>
      <c r="LPO21" s="49"/>
      <c r="LPP21" s="48"/>
      <c r="LPQ21" s="49"/>
      <c r="LPR21" s="48"/>
      <c r="LPS21" s="49"/>
      <c r="LPT21" s="48"/>
      <c r="LPU21" s="49"/>
      <c r="LPV21" s="48"/>
      <c r="LPZ21" s="45"/>
      <c r="LQA21" s="46"/>
      <c r="LQB21" s="49"/>
      <c r="LQC21" s="48"/>
      <c r="LQD21" s="49"/>
      <c r="LQE21" s="48"/>
      <c r="LQF21" s="49"/>
      <c r="LQG21" s="48"/>
      <c r="LQH21" s="49"/>
      <c r="LQI21" s="48"/>
      <c r="LQJ21" s="49"/>
      <c r="LQK21" s="48"/>
      <c r="LQL21" s="49"/>
      <c r="LQM21" s="48"/>
      <c r="LQQ21" s="45"/>
      <c r="LQR21" s="46"/>
      <c r="LQS21" s="49"/>
      <c r="LQT21" s="48"/>
      <c r="LQU21" s="49"/>
      <c r="LQV21" s="48"/>
      <c r="LQW21" s="49"/>
      <c r="LQX21" s="48"/>
      <c r="LQY21" s="49"/>
      <c r="LQZ21" s="48"/>
      <c r="LRA21" s="49"/>
      <c r="LRB21" s="48"/>
      <c r="LRC21" s="49"/>
      <c r="LRD21" s="48"/>
      <c r="LRH21" s="45"/>
      <c r="LRI21" s="46"/>
      <c r="LRJ21" s="49"/>
      <c r="LRK21" s="48"/>
      <c r="LRL21" s="49"/>
      <c r="LRM21" s="48"/>
      <c r="LRN21" s="49"/>
      <c r="LRO21" s="48"/>
      <c r="LRP21" s="49"/>
      <c r="LRQ21" s="48"/>
      <c r="LRR21" s="49"/>
      <c r="LRS21" s="48"/>
      <c r="LRT21" s="49"/>
      <c r="LRU21" s="48"/>
      <c r="LRY21" s="45"/>
      <c r="LRZ21" s="46"/>
      <c r="LSA21" s="49"/>
      <c r="LSB21" s="48"/>
      <c r="LSC21" s="49"/>
      <c r="LSD21" s="48"/>
      <c r="LSE21" s="49"/>
      <c r="LSF21" s="48"/>
      <c r="LSG21" s="49"/>
      <c r="LSH21" s="48"/>
      <c r="LSI21" s="49"/>
      <c r="LSJ21" s="48"/>
      <c r="LSK21" s="49"/>
      <c r="LSL21" s="48"/>
      <c r="LSP21" s="45"/>
      <c r="LSQ21" s="46"/>
      <c r="LSR21" s="49"/>
      <c r="LSS21" s="48"/>
      <c r="LST21" s="49"/>
      <c r="LSU21" s="48"/>
      <c r="LSV21" s="49"/>
      <c r="LSW21" s="48"/>
      <c r="LSX21" s="49"/>
      <c r="LSY21" s="48"/>
      <c r="LSZ21" s="49"/>
      <c r="LTA21" s="48"/>
      <c r="LTB21" s="49"/>
      <c r="LTC21" s="48"/>
      <c r="LTG21" s="45"/>
      <c r="LTH21" s="46"/>
      <c r="LTI21" s="49"/>
      <c r="LTJ21" s="48"/>
      <c r="LTK21" s="49"/>
      <c r="LTL21" s="48"/>
      <c r="LTM21" s="49"/>
      <c r="LTN21" s="48"/>
      <c r="LTO21" s="49"/>
      <c r="LTP21" s="48"/>
      <c r="LTQ21" s="49"/>
      <c r="LTR21" s="48"/>
      <c r="LTS21" s="49"/>
      <c r="LTT21" s="48"/>
      <c r="LTX21" s="45"/>
      <c r="LTY21" s="46"/>
      <c r="LTZ21" s="49"/>
      <c r="LUA21" s="48"/>
      <c r="LUB21" s="49"/>
      <c r="LUC21" s="48"/>
      <c r="LUD21" s="49"/>
      <c r="LUE21" s="48"/>
      <c r="LUF21" s="49"/>
      <c r="LUG21" s="48"/>
      <c r="LUH21" s="49"/>
      <c r="LUI21" s="48"/>
      <c r="LUJ21" s="49"/>
      <c r="LUK21" s="48"/>
      <c r="LUO21" s="45"/>
      <c r="LUP21" s="46"/>
      <c r="LUQ21" s="49"/>
      <c r="LUR21" s="48"/>
      <c r="LUS21" s="49"/>
      <c r="LUT21" s="48"/>
      <c r="LUU21" s="49"/>
      <c r="LUV21" s="48"/>
      <c r="LUW21" s="49"/>
      <c r="LUX21" s="48"/>
      <c r="LUY21" s="49"/>
      <c r="LUZ21" s="48"/>
      <c r="LVA21" s="49"/>
      <c r="LVB21" s="48"/>
      <c r="LVF21" s="45"/>
      <c r="LVG21" s="46"/>
      <c r="LVH21" s="49"/>
      <c r="LVI21" s="48"/>
      <c r="LVJ21" s="49"/>
      <c r="LVK21" s="48"/>
      <c r="LVL21" s="49"/>
      <c r="LVM21" s="48"/>
      <c r="LVN21" s="49"/>
      <c r="LVO21" s="48"/>
      <c r="LVP21" s="49"/>
      <c r="LVQ21" s="48"/>
      <c r="LVR21" s="49"/>
      <c r="LVS21" s="48"/>
      <c r="LVW21" s="45"/>
      <c r="LVX21" s="46"/>
      <c r="LVY21" s="49"/>
      <c r="LVZ21" s="48"/>
      <c r="LWA21" s="49"/>
      <c r="LWB21" s="48"/>
      <c r="LWC21" s="49"/>
      <c r="LWD21" s="48"/>
      <c r="LWE21" s="49"/>
      <c r="LWF21" s="48"/>
      <c r="LWG21" s="49"/>
      <c r="LWH21" s="48"/>
      <c r="LWI21" s="49"/>
      <c r="LWJ21" s="48"/>
      <c r="LWN21" s="45"/>
      <c r="LWO21" s="46"/>
      <c r="LWP21" s="49"/>
      <c r="LWQ21" s="48"/>
      <c r="LWR21" s="49"/>
      <c r="LWS21" s="48"/>
      <c r="LWT21" s="49"/>
      <c r="LWU21" s="48"/>
      <c r="LWV21" s="49"/>
      <c r="LWW21" s="48"/>
      <c r="LWX21" s="49"/>
      <c r="LWY21" s="48"/>
      <c r="LWZ21" s="49"/>
      <c r="LXA21" s="48"/>
      <c r="LXE21" s="45"/>
      <c r="LXF21" s="46"/>
      <c r="LXG21" s="49"/>
      <c r="LXH21" s="48"/>
      <c r="LXI21" s="49"/>
      <c r="LXJ21" s="48"/>
      <c r="LXK21" s="49"/>
      <c r="LXL21" s="48"/>
      <c r="LXM21" s="49"/>
      <c r="LXN21" s="48"/>
      <c r="LXO21" s="49"/>
      <c r="LXP21" s="48"/>
      <c r="LXQ21" s="49"/>
      <c r="LXR21" s="48"/>
      <c r="LXV21" s="45"/>
      <c r="LXW21" s="46"/>
      <c r="LXX21" s="49"/>
      <c r="LXY21" s="48"/>
      <c r="LXZ21" s="49"/>
      <c r="LYA21" s="48"/>
      <c r="LYB21" s="49"/>
      <c r="LYC21" s="48"/>
      <c r="LYD21" s="49"/>
      <c r="LYE21" s="48"/>
      <c r="LYF21" s="49"/>
      <c r="LYG21" s="48"/>
      <c r="LYH21" s="49"/>
      <c r="LYI21" s="48"/>
      <c r="LYM21" s="45"/>
      <c r="LYN21" s="46"/>
      <c r="LYO21" s="49"/>
      <c r="LYP21" s="48"/>
      <c r="LYQ21" s="49"/>
      <c r="LYR21" s="48"/>
      <c r="LYS21" s="49"/>
      <c r="LYT21" s="48"/>
      <c r="LYU21" s="49"/>
      <c r="LYV21" s="48"/>
      <c r="LYW21" s="49"/>
      <c r="LYX21" s="48"/>
      <c r="LYY21" s="49"/>
      <c r="LYZ21" s="48"/>
      <c r="LZD21" s="45"/>
      <c r="LZE21" s="46"/>
      <c r="LZF21" s="49"/>
      <c r="LZG21" s="48"/>
      <c r="LZH21" s="49"/>
      <c r="LZI21" s="48"/>
      <c r="LZJ21" s="49"/>
      <c r="LZK21" s="48"/>
      <c r="LZL21" s="49"/>
      <c r="LZM21" s="48"/>
      <c r="LZN21" s="49"/>
      <c r="LZO21" s="48"/>
      <c r="LZP21" s="49"/>
      <c r="LZQ21" s="48"/>
      <c r="LZU21" s="45"/>
      <c r="LZV21" s="46"/>
      <c r="LZW21" s="49"/>
      <c r="LZX21" s="48"/>
      <c r="LZY21" s="49"/>
      <c r="LZZ21" s="48"/>
      <c r="MAA21" s="49"/>
      <c r="MAB21" s="48"/>
      <c r="MAC21" s="49"/>
      <c r="MAD21" s="48"/>
      <c r="MAE21" s="49"/>
      <c r="MAF21" s="48"/>
      <c r="MAG21" s="49"/>
      <c r="MAH21" s="48"/>
      <c r="MAL21" s="45"/>
      <c r="MAM21" s="46"/>
      <c r="MAN21" s="49"/>
      <c r="MAO21" s="48"/>
      <c r="MAP21" s="49"/>
      <c r="MAQ21" s="48"/>
      <c r="MAR21" s="49"/>
      <c r="MAS21" s="48"/>
      <c r="MAT21" s="49"/>
      <c r="MAU21" s="48"/>
      <c r="MAV21" s="49"/>
      <c r="MAW21" s="48"/>
      <c r="MAX21" s="49"/>
      <c r="MAY21" s="48"/>
      <c r="MBC21" s="45"/>
      <c r="MBD21" s="46"/>
      <c r="MBE21" s="49"/>
      <c r="MBF21" s="48"/>
      <c r="MBG21" s="49"/>
      <c r="MBH21" s="48"/>
      <c r="MBI21" s="49"/>
      <c r="MBJ21" s="48"/>
      <c r="MBK21" s="49"/>
      <c r="MBL21" s="48"/>
      <c r="MBM21" s="49"/>
      <c r="MBN21" s="48"/>
      <c r="MBO21" s="49"/>
      <c r="MBP21" s="48"/>
      <c r="MBT21" s="45"/>
      <c r="MBU21" s="46"/>
      <c r="MBV21" s="49"/>
      <c r="MBW21" s="48"/>
      <c r="MBX21" s="49"/>
      <c r="MBY21" s="48"/>
      <c r="MBZ21" s="49"/>
      <c r="MCA21" s="48"/>
      <c r="MCB21" s="49"/>
      <c r="MCC21" s="48"/>
      <c r="MCD21" s="49"/>
      <c r="MCE21" s="48"/>
      <c r="MCF21" s="49"/>
      <c r="MCG21" s="48"/>
      <c r="MCK21" s="45"/>
      <c r="MCL21" s="46"/>
      <c r="MCM21" s="49"/>
      <c r="MCN21" s="48"/>
      <c r="MCO21" s="49"/>
      <c r="MCP21" s="48"/>
      <c r="MCQ21" s="49"/>
      <c r="MCR21" s="48"/>
      <c r="MCS21" s="49"/>
      <c r="MCT21" s="48"/>
      <c r="MCU21" s="49"/>
      <c r="MCV21" s="48"/>
      <c r="MCW21" s="49"/>
      <c r="MCX21" s="48"/>
      <c r="MDB21" s="45"/>
      <c r="MDC21" s="46"/>
      <c r="MDD21" s="49"/>
      <c r="MDE21" s="48"/>
      <c r="MDF21" s="49"/>
      <c r="MDG21" s="48"/>
      <c r="MDH21" s="49"/>
      <c r="MDI21" s="48"/>
      <c r="MDJ21" s="49"/>
      <c r="MDK21" s="48"/>
      <c r="MDL21" s="49"/>
      <c r="MDM21" s="48"/>
      <c r="MDN21" s="49"/>
      <c r="MDO21" s="48"/>
      <c r="MDS21" s="45"/>
      <c r="MDT21" s="46"/>
      <c r="MDU21" s="49"/>
      <c r="MDV21" s="48"/>
      <c r="MDW21" s="49"/>
      <c r="MDX21" s="48"/>
      <c r="MDY21" s="49"/>
      <c r="MDZ21" s="48"/>
      <c r="MEA21" s="49"/>
      <c r="MEB21" s="48"/>
      <c r="MEC21" s="49"/>
      <c r="MED21" s="48"/>
      <c r="MEE21" s="49"/>
      <c r="MEF21" s="48"/>
      <c r="MEJ21" s="45"/>
      <c r="MEK21" s="46"/>
      <c r="MEL21" s="49"/>
      <c r="MEM21" s="48"/>
      <c r="MEN21" s="49"/>
      <c r="MEO21" s="48"/>
      <c r="MEP21" s="49"/>
      <c r="MEQ21" s="48"/>
      <c r="MER21" s="49"/>
      <c r="MES21" s="48"/>
      <c r="MET21" s="49"/>
      <c r="MEU21" s="48"/>
      <c r="MEV21" s="49"/>
      <c r="MEW21" s="48"/>
      <c r="MFA21" s="45"/>
      <c r="MFB21" s="46"/>
      <c r="MFC21" s="49"/>
      <c r="MFD21" s="48"/>
      <c r="MFE21" s="49"/>
      <c r="MFF21" s="48"/>
      <c r="MFG21" s="49"/>
      <c r="MFH21" s="48"/>
      <c r="MFI21" s="49"/>
      <c r="MFJ21" s="48"/>
      <c r="MFK21" s="49"/>
      <c r="MFL21" s="48"/>
      <c r="MFM21" s="49"/>
      <c r="MFN21" s="48"/>
      <c r="MFR21" s="45"/>
      <c r="MFS21" s="46"/>
      <c r="MFT21" s="49"/>
      <c r="MFU21" s="48"/>
      <c r="MFV21" s="49"/>
      <c r="MFW21" s="48"/>
      <c r="MFX21" s="49"/>
      <c r="MFY21" s="48"/>
      <c r="MFZ21" s="49"/>
      <c r="MGA21" s="48"/>
      <c r="MGB21" s="49"/>
      <c r="MGC21" s="48"/>
      <c r="MGD21" s="49"/>
      <c r="MGE21" s="48"/>
      <c r="MGI21" s="45"/>
      <c r="MGJ21" s="46"/>
      <c r="MGK21" s="49"/>
      <c r="MGL21" s="48"/>
      <c r="MGM21" s="49"/>
      <c r="MGN21" s="48"/>
      <c r="MGO21" s="49"/>
      <c r="MGP21" s="48"/>
      <c r="MGQ21" s="49"/>
      <c r="MGR21" s="48"/>
      <c r="MGS21" s="49"/>
      <c r="MGT21" s="48"/>
      <c r="MGU21" s="49"/>
      <c r="MGV21" s="48"/>
      <c r="MGZ21" s="45"/>
      <c r="MHA21" s="46"/>
      <c r="MHB21" s="49"/>
      <c r="MHC21" s="48"/>
      <c r="MHD21" s="49"/>
      <c r="MHE21" s="48"/>
      <c r="MHF21" s="49"/>
      <c r="MHG21" s="48"/>
      <c r="MHH21" s="49"/>
      <c r="MHI21" s="48"/>
      <c r="MHJ21" s="49"/>
      <c r="MHK21" s="48"/>
      <c r="MHL21" s="49"/>
      <c r="MHM21" s="48"/>
      <c r="MHQ21" s="45"/>
      <c r="MHR21" s="46"/>
      <c r="MHS21" s="49"/>
      <c r="MHT21" s="48"/>
      <c r="MHU21" s="49"/>
      <c r="MHV21" s="48"/>
      <c r="MHW21" s="49"/>
      <c r="MHX21" s="48"/>
      <c r="MHY21" s="49"/>
      <c r="MHZ21" s="48"/>
      <c r="MIA21" s="49"/>
      <c r="MIB21" s="48"/>
      <c r="MIC21" s="49"/>
      <c r="MID21" s="48"/>
      <c r="MIH21" s="45"/>
      <c r="MII21" s="46"/>
      <c r="MIJ21" s="49"/>
      <c r="MIK21" s="48"/>
      <c r="MIL21" s="49"/>
      <c r="MIM21" s="48"/>
      <c r="MIN21" s="49"/>
      <c r="MIO21" s="48"/>
      <c r="MIP21" s="49"/>
      <c r="MIQ21" s="48"/>
      <c r="MIR21" s="49"/>
      <c r="MIS21" s="48"/>
      <c r="MIT21" s="49"/>
      <c r="MIU21" s="48"/>
      <c r="MIY21" s="45"/>
      <c r="MIZ21" s="46"/>
      <c r="MJA21" s="49"/>
      <c r="MJB21" s="48"/>
      <c r="MJC21" s="49"/>
      <c r="MJD21" s="48"/>
      <c r="MJE21" s="49"/>
      <c r="MJF21" s="48"/>
      <c r="MJG21" s="49"/>
      <c r="MJH21" s="48"/>
      <c r="MJI21" s="49"/>
      <c r="MJJ21" s="48"/>
      <c r="MJK21" s="49"/>
      <c r="MJL21" s="48"/>
      <c r="MJP21" s="45"/>
      <c r="MJQ21" s="46"/>
      <c r="MJR21" s="49"/>
      <c r="MJS21" s="48"/>
      <c r="MJT21" s="49"/>
      <c r="MJU21" s="48"/>
      <c r="MJV21" s="49"/>
      <c r="MJW21" s="48"/>
      <c r="MJX21" s="49"/>
      <c r="MJY21" s="48"/>
      <c r="MJZ21" s="49"/>
      <c r="MKA21" s="48"/>
      <c r="MKB21" s="49"/>
      <c r="MKC21" s="48"/>
      <c r="MKG21" s="45"/>
      <c r="MKH21" s="46"/>
      <c r="MKI21" s="49"/>
      <c r="MKJ21" s="48"/>
      <c r="MKK21" s="49"/>
      <c r="MKL21" s="48"/>
      <c r="MKM21" s="49"/>
      <c r="MKN21" s="48"/>
      <c r="MKO21" s="49"/>
      <c r="MKP21" s="48"/>
      <c r="MKQ21" s="49"/>
      <c r="MKR21" s="48"/>
      <c r="MKS21" s="49"/>
      <c r="MKT21" s="48"/>
      <c r="MKX21" s="45"/>
      <c r="MKY21" s="46"/>
      <c r="MKZ21" s="49"/>
      <c r="MLA21" s="48"/>
      <c r="MLB21" s="49"/>
      <c r="MLC21" s="48"/>
      <c r="MLD21" s="49"/>
      <c r="MLE21" s="48"/>
      <c r="MLF21" s="49"/>
      <c r="MLG21" s="48"/>
      <c r="MLH21" s="49"/>
      <c r="MLI21" s="48"/>
      <c r="MLJ21" s="49"/>
      <c r="MLK21" s="48"/>
      <c r="MLO21" s="45"/>
      <c r="MLP21" s="46"/>
      <c r="MLQ21" s="49"/>
      <c r="MLR21" s="48"/>
      <c r="MLS21" s="49"/>
      <c r="MLT21" s="48"/>
      <c r="MLU21" s="49"/>
      <c r="MLV21" s="48"/>
      <c r="MLW21" s="49"/>
      <c r="MLX21" s="48"/>
      <c r="MLY21" s="49"/>
      <c r="MLZ21" s="48"/>
      <c r="MMA21" s="49"/>
      <c r="MMB21" s="48"/>
      <c r="MMF21" s="45"/>
      <c r="MMG21" s="46"/>
      <c r="MMH21" s="49"/>
      <c r="MMI21" s="48"/>
      <c r="MMJ21" s="49"/>
      <c r="MMK21" s="48"/>
      <c r="MML21" s="49"/>
      <c r="MMM21" s="48"/>
      <c r="MMN21" s="49"/>
      <c r="MMO21" s="48"/>
      <c r="MMP21" s="49"/>
      <c r="MMQ21" s="48"/>
      <c r="MMR21" s="49"/>
      <c r="MMS21" s="48"/>
      <c r="MMW21" s="45"/>
      <c r="MMX21" s="46"/>
      <c r="MMY21" s="49"/>
      <c r="MMZ21" s="48"/>
      <c r="MNA21" s="49"/>
      <c r="MNB21" s="48"/>
      <c r="MNC21" s="49"/>
      <c r="MND21" s="48"/>
      <c r="MNE21" s="49"/>
      <c r="MNF21" s="48"/>
      <c r="MNG21" s="49"/>
      <c r="MNH21" s="48"/>
      <c r="MNI21" s="49"/>
      <c r="MNJ21" s="48"/>
      <c r="MNN21" s="45"/>
      <c r="MNO21" s="46"/>
      <c r="MNP21" s="49"/>
      <c r="MNQ21" s="48"/>
      <c r="MNR21" s="49"/>
      <c r="MNS21" s="48"/>
      <c r="MNT21" s="49"/>
      <c r="MNU21" s="48"/>
      <c r="MNV21" s="49"/>
      <c r="MNW21" s="48"/>
      <c r="MNX21" s="49"/>
      <c r="MNY21" s="48"/>
      <c r="MNZ21" s="49"/>
      <c r="MOA21" s="48"/>
      <c r="MOE21" s="45"/>
      <c r="MOF21" s="46"/>
      <c r="MOG21" s="49"/>
      <c r="MOH21" s="48"/>
      <c r="MOI21" s="49"/>
      <c r="MOJ21" s="48"/>
      <c r="MOK21" s="49"/>
      <c r="MOL21" s="48"/>
      <c r="MOM21" s="49"/>
      <c r="MON21" s="48"/>
      <c r="MOO21" s="49"/>
      <c r="MOP21" s="48"/>
      <c r="MOQ21" s="49"/>
      <c r="MOR21" s="48"/>
      <c r="MOV21" s="45"/>
      <c r="MOW21" s="46"/>
      <c r="MOX21" s="49"/>
      <c r="MOY21" s="48"/>
      <c r="MOZ21" s="49"/>
      <c r="MPA21" s="48"/>
      <c r="MPB21" s="49"/>
      <c r="MPC21" s="48"/>
      <c r="MPD21" s="49"/>
      <c r="MPE21" s="48"/>
      <c r="MPF21" s="49"/>
      <c r="MPG21" s="48"/>
      <c r="MPH21" s="49"/>
      <c r="MPI21" s="48"/>
      <c r="MPM21" s="45"/>
      <c r="MPN21" s="46"/>
      <c r="MPO21" s="49"/>
      <c r="MPP21" s="48"/>
      <c r="MPQ21" s="49"/>
      <c r="MPR21" s="48"/>
      <c r="MPS21" s="49"/>
      <c r="MPT21" s="48"/>
      <c r="MPU21" s="49"/>
      <c r="MPV21" s="48"/>
      <c r="MPW21" s="49"/>
      <c r="MPX21" s="48"/>
      <c r="MPY21" s="49"/>
      <c r="MPZ21" s="48"/>
      <c r="MQD21" s="45"/>
      <c r="MQE21" s="46"/>
      <c r="MQF21" s="49"/>
      <c r="MQG21" s="48"/>
      <c r="MQH21" s="49"/>
      <c r="MQI21" s="48"/>
      <c r="MQJ21" s="49"/>
      <c r="MQK21" s="48"/>
      <c r="MQL21" s="49"/>
      <c r="MQM21" s="48"/>
      <c r="MQN21" s="49"/>
      <c r="MQO21" s="48"/>
      <c r="MQP21" s="49"/>
      <c r="MQQ21" s="48"/>
      <c r="MQU21" s="45"/>
      <c r="MQV21" s="46"/>
      <c r="MQW21" s="49"/>
      <c r="MQX21" s="48"/>
      <c r="MQY21" s="49"/>
      <c r="MQZ21" s="48"/>
      <c r="MRA21" s="49"/>
      <c r="MRB21" s="48"/>
      <c r="MRC21" s="49"/>
      <c r="MRD21" s="48"/>
      <c r="MRE21" s="49"/>
      <c r="MRF21" s="48"/>
      <c r="MRG21" s="49"/>
      <c r="MRH21" s="48"/>
      <c r="MRL21" s="45"/>
      <c r="MRM21" s="46"/>
      <c r="MRN21" s="49"/>
      <c r="MRO21" s="48"/>
      <c r="MRP21" s="49"/>
      <c r="MRQ21" s="48"/>
      <c r="MRR21" s="49"/>
      <c r="MRS21" s="48"/>
      <c r="MRT21" s="49"/>
      <c r="MRU21" s="48"/>
      <c r="MRV21" s="49"/>
      <c r="MRW21" s="48"/>
      <c r="MRX21" s="49"/>
      <c r="MRY21" s="48"/>
      <c r="MSC21" s="45"/>
      <c r="MSD21" s="46"/>
      <c r="MSE21" s="49"/>
      <c r="MSF21" s="48"/>
      <c r="MSG21" s="49"/>
      <c r="MSH21" s="48"/>
      <c r="MSI21" s="49"/>
      <c r="MSJ21" s="48"/>
      <c r="MSK21" s="49"/>
      <c r="MSL21" s="48"/>
      <c r="MSM21" s="49"/>
      <c r="MSN21" s="48"/>
      <c r="MSO21" s="49"/>
      <c r="MSP21" s="48"/>
      <c r="MST21" s="45"/>
      <c r="MSU21" s="46"/>
      <c r="MSV21" s="49"/>
      <c r="MSW21" s="48"/>
      <c r="MSX21" s="49"/>
      <c r="MSY21" s="48"/>
      <c r="MSZ21" s="49"/>
      <c r="MTA21" s="48"/>
      <c r="MTB21" s="49"/>
      <c r="MTC21" s="48"/>
      <c r="MTD21" s="49"/>
      <c r="MTE21" s="48"/>
      <c r="MTF21" s="49"/>
      <c r="MTG21" s="48"/>
      <c r="MTK21" s="45"/>
      <c r="MTL21" s="46"/>
      <c r="MTM21" s="49"/>
      <c r="MTN21" s="48"/>
      <c r="MTO21" s="49"/>
      <c r="MTP21" s="48"/>
      <c r="MTQ21" s="49"/>
      <c r="MTR21" s="48"/>
      <c r="MTS21" s="49"/>
      <c r="MTT21" s="48"/>
      <c r="MTU21" s="49"/>
      <c r="MTV21" s="48"/>
      <c r="MTW21" s="49"/>
      <c r="MTX21" s="48"/>
      <c r="MUB21" s="45"/>
      <c r="MUC21" s="46"/>
      <c r="MUD21" s="49"/>
      <c r="MUE21" s="48"/>
      <c r="MUF21" s="49"/>
      <c r="MUG21" s="48"/>
      <c r="MUH21" s="49"/>
      <c r="MUI21" s="48"/>
      <c r="MUJ21" s="49"/>
      <c r="MUK21" s="48"/>
      <c r="MUL21" s="49"/>
      <c r="MUM21" s="48"/>
      <c r="MUN21" s="49"/>
      <c r="MUO21" s="48"/>
      <c r="MUS21" s="45"/>
      <c r="MUT21" s="46"/>
      <c r="MUU21" s="49"/>
      <c r="MUV21" s="48"/>
      <c r="MUW21" s="49"/>
      <c r="MUX21" s="48"/>
      <c r="MUY21" s="49"/>
      <c r="MUZ21" s="48"/>
      <c r="MVA21" s="49"/>
      <c r="MVB21" s="48"/>
      <c r="MVC21" s="49"/>
      <c r="MVD21" s="48"/>
      <c r="MVE21" s="49"/>
      <c r="MVF21" s="48"/>
      <c r="MVJ21" s="45"/>
      <c r="MVK21" s="46"/>
      <c r="MVL21" s="49"/>
      <c r="MVM21" s="48"/>
      <c r="MVN21" s="49"/>
      <c r="MVO21" s="48"/>
      <c r="MVP21" s="49"/>
      <c r="MVQ21" s="48"/>
      <c r="MVR21" s="49"/>
      <c r="MVS21" s="48"/>
      <c r="MVT21" s="49"/>
      <c r="MVU21" s="48"/>
      <c r="MVV21" s="49"/>
      <c r="MVW21" s="48"/>
      <c r="MWA21" s="45"/>
      <c r="MWB21" s="46"/>
      <c r="MWC21" s="49"/>
      <c r="MWD21" s="48"/>
      <c r="MWE21" s="49"/>
      <c r="MWF21" s="48"/>
      <c r="MWG21" s="49"/>
      <c r="MWH21" s="48"/>
      <c r="MWI21" s="49"/>
      <c r="MWJ21" s="48"/>
      <c r="MWK21" s="49"/>
      <c r="MWL21" s="48"/>
      <c r="MWM21" s="49"/>
      <c r="MWN21" s="48"/>
      <c r="MWR21" s="45"/>
      <c r="MWS21" s="46"/>
      <c r="MWT21" s="49"/>
      <c r="MWU21" s="48"/>
      <c r="MWV21" s="49"/>
      <c r="MWW21" s="48"/>
      <c r="MWX21" s="49"/>
      <c r="MWY21" s="48"/>
      <c r="MWZ21" s="49"/>
      <c r="MXA21" s="48"/>
      <c r="MXB21" s="49"/>
      <c r="MXC21" s="48"/>
      <c r="MXD21" s="49"/>
      <c r="MXE21" s="48"/>
      <c r="MXI21" s="45"/>
      <c r="MXJ21" s="46"/>
      <c r="MXK21" s="49"/>
      <c r="MXL21" s="48"/>
      <c r="MXM21" s="49"/>
      <c r="MXN21" s="48"/>
      <c r="MXO21" s="49"/>
      <c r="MXP21" s="48"/>
      <c r="MXQ21" s="49"/>
      <c r="MXR21" s="48"/>
      <c r="MXS21" s="49"/>
      <c r="MXT21" s="48"/>
      <c r="MXU21" s="49"/>
      <c r="MXV21" s="48"/>
      <c r="MXZ21" s="45"/>
      <c r="MYA21" s="46"/>
      <c r="MYB21" s="49"/>
      <c r="MYC21" s="48"/>
      <c r="MYD21" s="49"/>
      <c r="MYE21" s="48"/>
      <c r="MYF21" s="49"/>
      <c r="MYG21" s="48"/>
      <c r="MYH21" s="49"/>
      <c r="MYI21" s="48"/>
      <c r="MYJ21" s="49"/>
      <c r="MYK21" s="48"/>
      <c r="MYL21" s="49"/>
      <c r="MYM21" s="48"/>
      <c r="MYQ21" s="45"/>
      <c r="MYR21" s="46"/>
      <c r="MYS21" s="49"/>
      <c r="MYT21" s="48"/>
      <c r="MYU21" s="49"/>
      <c r="MYV21" s="48"/>
      <c r="MYW21" s="49"/>
      <c r="MYX21" s="48"/>
      <c r="MYY21" s="49"/>
      <c r="MYZ21" s="48"/>
      <c r="MZA21" s="49"/>
      <c r="MZB21" s="48"/>
      <c r="MZC21" s="49"/>
      <c r="MZD21" s="48"/>
      <c r="MZH21" s="45"/>
      <c r="MZI21" s="46"/>
      <c r="MZJ21" s="49"/>
      <c r="MZK21" s="48"/>
      <c r="MZL21" s="49"/>
      <c r="MZM21" s="48"/>
      <c r="MZN21" s="49"/>
      <c r="MZO21" s="48"/>
      <c r="MZP21" s="49"/>
      <c r="MZQ21" s="48"/>
      <c r="MZR21" s="49"/>
      <c r="MZS21" s="48"/>
      <c r="MZT21" s="49"/>
      <c r="MZU21" s="48"/>
      <c r="MZY21" s="45"/>
      <c r="MZZ21" s="46"/>
      <c r="NAA21" s="49"/>
      <c r="NAB21" s="48"/>
      <c r="NAC21" s="49"/>
      <c r="NAD21" s="48"/>
      <c r="NAE21" s="49"/>
      <c r="NAF21" s="48"/>
      <c r="NAG21" s="49"/>
      <c r="NAH21" s="48"/>
      <c r="NAI21" s="49"/>
      <c r="NAJ21" s="48"/>
      <c r="NAK21" s="49"/>
      <c r="NAL21" s="48"/>
      <c r="NAP21" s="45"/>
      <c r="NAQ21" s="46"/>
      <c r="NAR21" s="49"/>
      <c r="NAS21" s="48"/>
      <c r="NAT21" s="49"/>
      <c r="NAU21" s="48"/>
      <c r="NAV21" s="49"/>
      <c r="NAW21" s="48"/>
      <c r="NAX21" s="49"/>
      <c r="NAY21" s="48"/>
      <c r="NAZ21" s="49"/>
      <c r="NBA21" s="48"/>
      <c r="NBB21" s="49"/>
      <c r="NBC21" s="48"/>
      <c r="NBG21" s="45"/>
      <c r="NBH21" s="46"/>
      <c r="NBI21" s="49"/>
      <c r="NBJ21" s="48"/>
      <c r="NBK21" s="49"/>
      <c r="NBL21" s="48"/>
      <c r="NBM21" s="49"/>
      <c r="NBN21" s="48"/>
      <c r="NBO21" s="49"/>
      <c r="NBP21" s="48"/>
      <c r="NBQ21" s="49"/>
      <c r="NBR21" s="48"/>
      <c r="NBS21" s="49"/>
      <c r="NBT21" s="48"/>
      <c r="NBX21" s="45"/>
      <c r="NBY21" s="46"/>
      <c r="NBZ21" s="49"/>
      <c r="NCA21" s="48"/>
      <c r="NCB21" s="49"/>
      <c r="NCC21" s="48"/>
      <c r="NCD21" s="49"/>
      <c r="NCE21" s="48"/>
      <c r="NCF21" s="49"/>
      <c r="NCG21" s="48"/>
      <c r="NCH21" s="49"/>
      <c r="NCI21" s="48"/>
      <c r="NCJ21" s="49"/>
      <c r="NCK21" s="48"/>
      <c r="NCO21" s="45"/>
      <c r="NCP21" s="46"/>
      <c r="NCQ21" s="49"/>
      <c r="NCR21" s="48"/>
      <c r="NCS21" s="49"/>
      <c r="NCT21" s="48"/>
      <c r="NCU21" s="49"/>
      <c r="NCV21" s="48"/>
      <c r="NCW21" s="49"/>
      <c r="NCX21" s="48"/>
      <c r="NCY21" s="49"/>
      <c r="NCZ21" s="48"/>
      <c r="NDA21" s="49"/>
      <c r="NDB21" s="48"/>
      <c r="NDF21" s="45"/>
      <c r="NDG21" s="46"/>
      <c r="NDH21" s="49"/>
      <c r="NDI21" s="48"/>
      <c r="NDJ21" s="49"/>
      <c r="NDK21" s="48"/>
      <c r="NDL21" s="49"/>
      <c r="NDM21" s="48"/>
      <c r="NDN21" s="49"/>
      <c r="NDO21" s="48"/>
      <c r="NDP21" s="49"/>
      <c r="NDQ21" s="48"/>
      <c r="NDR21" s="49"/>
      <c r="NDS21" s="48"/>
      <c r="NDW21" s="45"/>
      <c r="NDX21" s="46"/>
      <c r="NDY21" s="49"/>
      <c r="NDZ21" s="48"/>
      <c r="NEA21" s="49"/>
      <c r="NEB21" s="48"/>
      <c r="NEC21" s="49"/>
      <c r="NED21" s="48"/>
      <c r="NEE21" s="49"/>
      <c r="NEF21" s="48"/>
      <c r="NEG21" s="49"/>
      <c r="NEH21" s="48"/>
      <c r="NEI21" s="49"/>
      <c r="NEJ21" s="48"/>
      <c r="NEN21" s="45"/>
      <c r="NEO21" s="46"/>
      <c r="NEP21" s="49"/>
      <c r="NEQ21" s="48"/>
      <c r="NER21" s="49"/>
      <c r="NES21" s="48"/>
      <c r="NET21" s="49"/>
      <c r="NEU21" s="48"/>
      <c r="NEV21" s="49"/>
      <c r="NEW21" s="48"/>
      <c r="NEX21" s="49"/>
      <c r="NEY21" s="48"/>
      <c r="NEZ21" s="49"/>
      <c r="NFA21" s="48"/>
      <c r="NFE21" s="45"/>
      <c r="NFF21" s="46"/>
      <c r="NFG21" s="49"/>
      <c r="NFH21" s="48"/>
      <c r="NFI21" s="49"/>
      <c r="NFJ21" s="48"/>
      <c r="NFK21" s="49"/>
      <c r="NFL21" s="48"/>
      <c r="NFM21" s="49"/>
      <c r="NFN21" s="48"/>
      <c r="NFO21" s="49"/>
      <c r="NFP21" s="48"/>
      <c r="NFQ21" s="49"/>
      <c r="NFR21" s="48"/>
      <c r="NFV21" s="45"/>
      <c r="NFW21" s="46"/>
      <c r="NFX21" s="49"/>
      <c r="NFY21" s="48"/>
      <c r="NFZ21" s="49"/>
      <c r="NGA21" s="48"/>
      <c r="NGB21" s="49"/>
      <c r="NGC21" s="48"/>
      <c r="NGD21" s="49"/>
      <c r="NGE21" s="48"/>
      <c r="NGF21" s="49"/>
      <c r="NGG21" s="48"/>
      <c r="NGH21" s="49"/>
      <c r="NGI21" s="48"/>
      <c r="NGM21" s="45"/>
      <c r="NGN21" s="46"/>
      <c r="NGO21" s="49"/>
      <c r="NGP21" s="48"/>
      <c r="NGQ21" s="49"/>
      <c r="NGR21" s="48"/>
      <c r="NGS21" s="49"/>
      <c r="NGT21" s="48"/>
      <c r="NGU21" s="49"/>
      <c r="NGV21" s="48"/>
      <c r="NGW21" s="49"/>
      <c r="NGX21" s="48"/>
      <c r="NGY21" s="49"/>
      <c r="NGZ21" s="48"/>
      <c r="NHD21" s="45"/>
      <c r="NHE21" s="46"/>
      <c r="NHF21" s="49"/>
      <c r="NHG21" s="48"/>
      <c r="NHH21" s="49"/>
      <c r="NHI21" s="48"/>
      <c r="NHJ21" s="49"/>
      <c r="NHK21" s="48"/>
      <c r="NHL21" s="49"/>
      <c r="NHM21" s="48"/>
      <c r="NHN21" s="49"/>
      <c r="NHO21" s="48"/>
      <c r="NHP21" s="49"/>
      <c r="NHQ21" s="48"/>
      <c r="NHU21" s="45"/>
      <c r="NHV21" s="46"/>
      <c r="NHW21" s="49"/>
      <c r="NHX21" s="48"/>
      <c r="NHY21" s="49"/>
      <c r="NHZ21" s="48"/>
      <c r="NIA21" s="49"/>
      <c r="NIB21" s="48"/>
      <c r="NIC21" s="49"/>
      <c r="NID21" s="48"/>
      <c r="NIE21" s="49"/>
      <c r="NIF21" s="48"/>
      <c r="NIG21" s="49"/>
      <c r="NIH21" s="48"/>
      <c r="NIL21" s="45"/>
      <c r="NIM21" s="46"/>
      <c r="NIN21" s="49"/>
      <c r="NIO21" s="48"/>
      <c r="NIP21" s="49"/>
      <c r="NIQ21" s="48"/>
      <c r="NIR21" s="49"/>
      <c r="NIS21" s="48"/>
      <c r="NIT21" s="49"/>
      <c r="NIU21" s="48"/>
      <c r="NIV21" s="49"/>
      <c r="NIW21" s="48"/>
      <c r="NIX21" s="49"/>
      <c r="NIY21" s="48"/>
      <c r="NJC21" s="45"/>
      <c r="NJD21" s="46"/>
      <c r="NJE21" s="49"/>
      <c r="NJF21" s="48"/>
      <c r="NJG21" s="49"/>
      <c r="NJH21" s="48"/>
      <c r="NJI21" s="49"/>
      <c r="NJJ21" s="48"/>
      <c r="NJK21" s="49"/>
      <c r="NJL21" s="48"/>
      <c r="NJM21" s="49"/>
      <c r="NJN21" s="48"/>
      <c r="NJO21" s="49"/>
      <c r="NJP21" s="48"/>
      <c r="NJT21" s="45"/>
      <c r="NJU21" s="46"/>
      <c r="NJV21" s="49"/>
      <c r="NJW21" s="48"/>
      <c r="NJX21" s="49"/>
      <c r="NJY21" s="48"/>
      <c r="NJZ21" s="49"/>
      <c r="NKA21" s="48"/>
      <c r="NKB21" s="49"/>
      <c r="NKC21" s="48"/>
      <c r="NKD21" s="49"/>
      <c r="NKE21" s="48"/>
      <c r="NKF21" s="49"/>
      <c r="NKG21" s="48"/>
      <c r="NKK21" s="45"/>
      <c r="NKL21" s="46"/>
      <c r="NKM21" s="49"/>
      <c r="NKN21" s="48"/>
      <c r="NKO21" s="49"/>
      <c r="NKP21" s="48"/>
      <c r="NKQ21" s="49"/>
      <c r="NKR21" s="48"/>
      <c r="NKS21" s="49"/>
      <c r="NKT21" s="48"/>
      <c r="NKU21" s="49"/>
      <c r="NKV21" s="48"/>
      <c r="NKW21" s="49"/>
      <c r="NKX21" s="48"/>
      <c r="NLB21" s="45"/>
      <c r="NLC21" s="46"/>
      <c r="NLD21" s="49"/>
      <c r="NLE21" s="48"/>
      <c r="NLF21" s="49"/>
      <c r="NLG21" s="48"/>
      <c r="NLH21" s="49"/>
      <c r="NLI21" s="48"/>
      <c r="NLJ21" s="49"/>
      <c r="NLK21" s="48"/>
      <c r="NLL21" s="49"/>
      <c r="NLM21" s="48"/>
      <c r="NLN21" s="49"/>
      <c r="NLO21" s="48"/>
      <c r="NLS21" s="45"/>
      <c r="NLT21" s="46"/>
      <c r="NLU21" s="49"/>
      <c r="NLV21" s="48"/>
      <c r="NLW21" s="49"/>
      <c r="NLX21" s="48"/>
      <c r="NLY21" s="49"/>
      <c r="NLZ21" s="48"/>
      <c r="NMA21" s="49"/>
      <c r="NMB21" s="48"/>
      <c r="NMC21" s="49"/>
      <c r="NMD21" s="48"/>
      <c r="NME21" s="49"/>
      <c r="NMF21" s="48"/>
      <c r="NMJ21" s="45"/>
      <c r="NMK21" s="46"/>
      <c r="NML21" s="49"/>
      <c r="NMM21" s="48"/>
      <c r="NMN21" s="49"/>
      <c r="NMO21" s="48"/>
      <c r="NMP21" s="49"/>
      <c r="NMQ21" s="48"/>
      <c r="NMR21" s="49"/>
      <c r="NMS21" s="48"/>
      <c r="NMT21" s="49"/>
      <c r="NMU21" s="48"/>
      <c r="NMV21" s="49"/>
      <c r="NMW21" s="48"/>
      <c r="NNA21" s="45"/>
      <c r="NNB21" s="46"/>
      <c r="NNC21" s="49"/>
      <c r="NND21" s="48"/>
      <c r="NNE21" s="49"/>
      <c r="NNF21" s="48"/>
      <c r="NNG21" s="49"/>
      <c r="NNH21" s="48"/>
      <c r="NNI21" s="49"/>
      <c r="NNJ21" s="48"/>
      <c r="NNK21" s="49"/>
      <c r="NNL21" s="48"/>
      <c r="NNM21" s="49"/>
      <c r="NNN21" s="48"/>
      <c r="NNR21" s="45"/>
      <c r="NNS21" s="46"/>
      <c r="NNT21" s="49"/>
      <c r="NNU21" s="48"/>
      <c r="NNV21" s="49"/>
      <c r="NNW21" s="48"/>
      <c r="NNX21" s="49"/>
      <c r="NNY21" s="48"/>
      <c r="NNZ21" s="49"/>
      <c r="NOA21" s="48"/>
      <c r="NOB21" s="49"/>
      <c r="NOC21" s="48"/>
      <c r="NOD21" s="49"/>
      <c r="NOE21" s="48"/>
      <c r="NOI21" s="45"/>
      <c r="NOJ21" s="46"/>
      <c r="NOK21" s="49"/>
      <c r="NOL21" s="48"/>
      <c r="NOM21" s="49"/>
      <c r="NON21" s="48"/>
      <c r="NOO21" s="49"/>
      <c r="NOP21" s="48"/>
      <c r="NOQ21" s="49"/>
      <c r="NOR21" s="48"/>
      <c r="NOS21" s="49"/>
      <c r="NOT21" s="48"/>
      <c r="NOU21" s="49"/>
      <c r="NOV21" s="48"/>
      <c r="NOZ21" s="45"/>
      <c r="NPA21" s="46"/>
      <c r="NPB21" s="49"/>
      <c r="NPC21" s="48"/>
      <c r="NPD21" s="49"/>
      <c r="NPE21" s="48"/>
      <c r="NPF21" s="49"/>
      <c r="NPG21" s="48"/>
      <c r="NPH21" s="49"/>
      <c r="NPI21" s="48"/>
      <c r="NPJ21" s="49"/>
      <c r="NPK21" s="48"/>
      <c r="NPL21" s="49"/>
      <c r="NPM21" s="48"/>
      <c r="NPQ21" s="45"/>
      <c r="NPR21" s="46"/>
      <c r="NPS21" s="49"/>
      <c r="NPT21" s="48"/>
      <c r="NPU21" s="49"/>
      <c r="NPV21" s="48"/>
      <c r="NPW21" s="49"/>
      <c r="NPX21" s="48"/>
      <c r="NPY21" s="49"/>
      <c r="NPZ21" s="48"/>
      <c r="NQA21" s="49"/>
      <c r="NQB21" s="48"/>
      <c r="NQC21" s="49"/>
      <c r="NQD21" s="48"/>
      <c r="NQH21" s="45"/>
      <c r="NQI21" s="46"/>
      <c r="NQJ21" s="49"/>
      <c r="NQK21" s="48"/>
      <c r="NQL21" s="49"/>
      <c r="NQM21" s="48"/>
      <c r="NQN21" s="49"/>
      <c r="NQO21" s="48"/>
      <c r="NQP21" s="49"/>
      <c r="NQQ21" s="48"/>
      <c r="NQR21" s="49"/>
      <c r="NQS21" s="48"/>
      <c r="NQT21" s="49"/>
      <c r="NQU21" s="48"/>
      <c r="NQY21" s="45"/>
      <c r="NQZ21" s="46"/>
      <c r="NRA21" s="49"/>
      <c r="NRB21" s="48"/>
      <c r="NRC21" s="49"/>
      <c r="NRD21" s="48"/>
      <c r="NRE21" s="49"/>
      <c r="NRF21" s="48"/>
      <c r="NRG21" s="49"/>
      <c r="NRH21" s="48"/>
      <c r="NRI21" s="49"/>
      <c r="NRJ21" s="48"/>
      <c r="NRK21" s="49"/>
      <c r="NRL21" s="48"/>
      <c r="NRP21" s="45"/>
      <c r="NRQ21" s="46"/>
      <c r="NRR21" s="49"/>
      <c r="NRS21" s="48"/>
      <c r="NRT21" s="49"/>
      <c r="NRU21" s="48"/>
      <c r="NRV21" s="49"/>
      <c r="NRW21" s="48"/>
      <c r="NRX21" s="49"/>
      <c r="NRY21" s="48"/>
      <c r="NRZ21" s="49"/>
      <c r="NSA21" s="48"/>
      <c r="NSB21" s="49"/>
      <c r="NSC21" s="48"/>
      <c r="NSG21" s="45"/>
      <c r="NSH21" s="46"/>
      <c r="NSI21" s="49"/>
      <c r="NSJ21" s="48"/>
      <c r="NSK21" s="49"/>
      <c r="NSL21" s="48"/>
      <c r="NSM21" s="49"/>
      <c r="NSN21" s="48"/>
      <c r="NSO21" s="49"/>
      <c r="NSP21" s="48"/>
      <c r="NSQ21" s="49"/>
      <c r="NSR21" s="48"/>
      <c r="NSS21" s="49"/>
      <c r="NST21" s="48"/>
      <c r="NSX21" s="45"/>
      <c r="NSY21" s="46"/>
      <c r="NSZ21" s="49"/>
      <c r="NTA21" s="48"/>
      <c r="NTB21" s="49"/>
      <c r="NTC21" s="48"/>
      <c r="NTD21" s="49"/>
      <c r="NTE21" s="48"/>
      <c r="NTF21" s="49"/>
      <c r="NTG21" s="48"/>
      <c r="NTH21" s="49"/>
      <c r="NTI21" s="48"/>
      <c r="NTJ21" s="49"/>
      <c r="NTK21" s="48"/>
      <c r="NTO21" s="45"/>
      <c r="NTP21" s="46"/>
      <c r="NTQ21" s="49"/>
      <c r="NTR21" s="48"/>
      <c r="NTS21" s="49"/>
      <c r="NTT21" s="48"/>
      <c r="NTU21" s="49"/>
      <c r="NTV21" s="48"/>
      <c r="NTW21" s="49"/>
      <c r="NTX21" s="48"/>
      <c r="NTY21" s="49"/>
      <c r="NTZ21" s="48"/>
      <c r="NUA21" s="49"/>
      <c r="NUB21" s="48"/>
      <c r="NUF21" s="45"/>
      <c r="NUG21" s="46"/>
      <c r="NUH21" s="49"/>
      <c r="NUI21" s="48"/>
      <c r="NUJ21" s="49"/>
      <c r="NUK21" s="48"/>
      <c r="NUL21" s="49"/>
      <c r="NUM21" s="48"/>
      <c r="NUN21" s="49"/>
      <c r="NUO21" s="48"/>
      <c r="NUP21" s="49"/>
      <c r="NUQ21" s="48"/>
      <c r="NUR21" s="49"/>
      <c r="NUS21" s="48"/>
      <c r="NUW21" s="45"/>
      <c r="NUX21" s="46"/>
      <c r="NUY21" s="49"/>
      <c r="NUZ21" s="48"/>
      <c r="NVA21" s="49"/>
      <c r="NVB21" s="48"/>
      <c r="NVC21" s="49"/>
      <c r="NVD21" s="48"/>
      <c r="NVE21" s="49"/>
      <c r="NVF21" s="48"/>
      <c r="NVG21" s="49"/>
      <c r="NVH21" s="48"/>
      <c r="NVI21" s="49"/>
      <c r="NVJ21" s="48"/>
      <c r="NVN21" s="45"/>
      <c r="NVO21" s="46"/>
      <c r="NVP21" s="49"/>
      <c r="NVQ21" s="48"/>
      <c r="NVR21" s="49"/>
      <c r="NVS21" s="48"/>
      <c r="NVT21" s="49"/>
      <c r="NVU21" s="48"/>
      <c r="NVV21" s="49"/>
      <c r="NVW21" s="48"/>
      <c r="NVX21" s="49"/>
      <c r="NVY21" s="48"/>
      <c r="NVZ21" s="49"/>
      <c r="NWA21" s="48"/>
      <c r="NWE21" s="45"/>
      <c r="NWF21" s="46"/>
      <c r="NWG21" s="49"/>
      <c r="NWH21" s="48"/>
      <c r="NWI21" s="49"/>
      <c r="NWJ21" s="48"/>
      <c r="NWK21" s="49"/>
      <c r="NWL21" s="48"/>
      <c r="NWM21" s="49"/>
      <c r="NWN21" s="48"/>
      <c r="NWO21" s="49"/>
      <c r="NWP21" s="48"/>
      <c r="NWQ21" s="49"/>
      <c r="NWR21" s="48"/>
      <c r="NWV21" s="45"/>
      <c r="NWW21" s="46"/>
      <c r="NWX21" s="49"/>
      <c r="NWY21" s="48"/>
      <c r="NWZ21" s="49"/>
      <c r="NXA21" s="48"/>
      <c r="NXB21" s="49"/>
      <c r="NXC21" s="48"/>
      <c r="NXD21" s="49"/>
      <c r="NXE21" s="48"/>
      <c r="NXF21" s="49"/>
      <c r="NXG21" s="48"/>
      <c r="NXH21" s="49"/>
      <c r="NXI21" s="48"/>
      <c r="NXM21" s="45"/>
      <c r="NXN21" s="46"/>
      <c r="NXO21" s="49"/>
      <c r="NXP21" s="48"/>
      <c r="NXQ21" s="49"/>
      <c r="NXR21" s="48"/>
      <c r="NXS21" s="49"/>
      <c r="NXT21" s="48"/>
      <c r="NXU21" s="49"/>
      <c r="NXV21" s="48"/>
      <c r="NXW21" s="49"/>
      <c r="NXX21" s="48"/>
      <c r="NXY21" s="49"/>
      <c r="NXZ21" s="48"/>
      <c r="NYD21" s="45"/>
      <c r="NYE21" s="46"/>
      <c r="NYF21" s="49"/>
      <c r="NYG21" s="48"/>
      <c r="NYH21" s="49"/>
      <c r="NYI21" s="48"/>
      <c r="NYJ21" s="49"/>
      <c r="NYK21" s="48"/>
      <c r="NYL21" s="49"/>
      <c r="NYM21" s="48"/>
      <c r="NYN21" s="49"/>
      <c r="NYO21" s="48"/>
      <c r="NYP21" s="49"/>
      <c r="NYQ21" s="48"/>
      <c r="NYU21" s="45"/>
      <c r="NYV21" s="46"/>
      <c r="NYW21" s="49"/>
      <c r="NYX21" s="48"/>
      <c r="NYY21" s="49"/>
      <c r="NYZ21" s="48"/>
      <c r="NZA21" s="49"/>
      <c r="NZB21" s="48"/>
      <c r="NZC21" s="49"/>
      <c r="NZD21" s="48"/>
      <c r="NZE21" s="49"/>
      <c r="NZF21" s="48"/>
      <c r="NZG21" s="49"/>
      <c r="NZH21" s="48"/>
      <c r="NZL21" s="45"/>
      <c r="NZM21" s="46"/>
      <c r="NZN21" s="49"/>
      <c r="NZO21" s="48"/>
      <c r="NZP21" s="49"/>
      <c r="NZQ21" s="48"/>
      <c r="NZR21" s="49"/>
      <c r="NZS21" s="48"/>
      <c r="NZT21" s="49"/>
      <c r="NZU21" s="48"/>
      <c r="NZV21" s="49"/>
      <c r="NZW21" s="48"/>
      <c r="NZX21" s="49"/>
      <c r="NZY21" s="48"/>
      <c r="OAC21" s="45"/>
      <c r="OAD21" s="46"/>
      <c r="OAE21" s="49"/>
      <c r="OAF21" s="48"/>
      <c r="OAG21" s="49"/>
      <c r="OAH21" s="48"/>
      <c r="OAI21" s="49"/>
      <c r="OAJ21" s="48"/>
      <c r="OAK21" s="49"/>
      <c r="OAL21" s="48"/>
      <c r="OAM21" s="49"/>
      <c r="OAN21" s="48"/>
      <c r="OAO21" s="49"/>
      <c r="OAP21" s="48"/>
      <c r="OAT21" s="45"/>
      <c r="OAU21" s="46"/>
      <c r="OAV21" s="49"/>
      <c r="OAW21" s="48"/>
      <c r="OAX21" s="49"/>
      <c r="OAY21" s="48"/>
      <c r="OAZ21" s="49"/>
      <c r="OBA21" s="48"/>
      <c r="OBB21" s="49"/>
      <c r="OBC21" s="48"/>
      <c r="OBD21" s="49"/>
      <c r="OBE21" s="48"/>
      <c r="OBF21" s="49"/>
      <c r="OBG21" s="48"/>
      <c r="OBK21" s="45"/>
      <c r="OBL21" s="46"/>
      <c r="OBM21" s="49"/>
      <c r="OBN21" s="48"/>
      <c r="OBO21" s="49"/>
      <c r="OBP21" s="48"/>
      <c r="OBQ21" s="49"/>
      <c r="OBR21" s="48"/>
      <c r="OBS21" s="49"/>
      <c r="OBT21" s="48"/>
      <c r="OBU21" s="49"/>
      <c r="OBV21" s="48"/>
      <c r="OBW21" s="49"/>
      <c r="OBX21" s="48"/>
      <c r="OCB21" s="45"/>
      <c r="OCC21" s="46"/>
      <c r="OCD21" s="49"/>
      <c r="OCE21" s="48"/>
      <c r="OCF21" s="49"/>
      <c r="OCG21" s="48"/>
      <c r="OCH21" s="49"/>
      <c r="OCI21" s="48"/>
      <c r="OCJ21" s="49"/>
      <c r="OCK21" s="48"/>
      <c r="OCL21" s="49"/>
      <c r="OCM21" s="48"/>
      <c r="OCN21" s="49"/>
      <c r="OCO21" s="48"/>
      <c r="OCS21" s="45"/>
      <c r="OCT21" s="46"/>
      <c r="OCU21" s="49"/>
      <c r="OCV21" s="48"/>
      <c r="OCW21" s="49"/>
      <c r="OCX21" s="48"/>
      <c r="OCY21" s="49"/>
      <c r="OCZ21" s="48"/>
      <c r="ODA21" s="49"/>
      <c r="ODB21" s="48"/>
      <c r="ODC21" s="49"/>
      <c r="ODD21" s="48"/>
      <c r="ODE21" s="49"/>
      <c r="ODF21" s="48"/>
      <c r="ODJ21" s="45"/>
      <c r="ODK21" s="46"/>
      <c r="ODL21" s="49"/>
      <c r="ODM21" s="48"/>
      <c r="ODN21" s="49"/>
      <c r="ODO21" s="48"/>
      <c r="ODP21" s="49"/>
      <c r="ODQ21" s="48"/>
      <c r="ODR21" s="49"/>
      <c r="ODS21" s="48"/>
      <c r="ODT21" s="49"/>
      <c r="ODU21" s="48"/>
      <c r="ODV21" s="49"/>
      <c r="ODW21" s="48"/>
      <c r="OEA21" s="45"/>
      <c r="OEB21" s="46"/>
      <c r="OEC21" s="49"/>
      <c r="OED21" s="48"/>
      <c r="OEE21" s="49"/>
      <c r="OEF21" s="48"/>
      <c r="OEG21" s="49"/>
      <c r="OEH21" s="48"/>
      <c r="OEI21" s="49"/>
      <c r="OEJ21" s="48"/>
      <c r="OEK21" s="49"/>
      <c r="OEL21" s="48"/>
      <c r="OEM21" s="49"/>
      <c r="OEN21" s="48"/>
      <c r="OER21" s="45"/>
      <c r="OES21" s="46"/>
      <c r="OET21" s="49"/>
      <c r="OEU21" s="48"/>
      <c r="OEV21" s="49"/>
      <c r="OEW21" s="48"/>
      <c r="OEX21" s="49"/>
      <c r="OEY21" s="48"/>
      <c r="OEZ21" s="49"/>
      <c r="OFA21" s="48"/>
      <c r="OFB21" s="49"/>
      <c r="OFC21" s="48"/>
      <c r="OFD21" s="49"/>
      <c r="OFE21" s="48"/>
      <c r="OFI21" s="45"/>
      <c r="OFJ21" s="46"/>
      <c r="OFK21" s="49"/>
      <c r="OFL21" s="48"/>
      <c r="OFM21" s="49"/>
      <c r="OFN21" s="48"/>
      <c r="OFO21" s="49"/>
      <c r="OFP21" s="48"/>
      <c r="OFQ21" s="49"/>
      <c r="OFR21" s="48"/>
      <c r="OFS21" s="49"/>
      <c r="OFT21" s="48"/>
      <c r="OFU21" s="49"/>
      <c r="OFV21" s="48"/>
      <c r="OFZ21" s="45"/>
      <c r="OGA21" s="46"/>
      <c r="OGB21" s="49"/>
      <c r="OGC21" s="48"/>
      <c r="OGD21" s="49"/>
      <c r="OGE21" s="48"/>
      <c r="OGF21" s="49"/>
      <c r="OGG21" s="48"/>
      <c r="OGH21" s="49"/>
      <c r="OGI21" s="48"/>
      <c r="OGJ21" s="49"/>
      <c r="OGK21" s="48"/>
      <c r="OGL21" s="49"/>
      <c r="OGM21" s="48"/>
      <c r="OGQ21" s="45"/>
      <c r="OGR21" s="46"/>
      <c r="OGS21" s="49"/>
      <c r="OGT21" s="48"/>
      <c r="OGU21" s="49"/>
      <c r="OGV21" s="48"/>
      <c r="OGW21" s="49"/>
      <c r="OGX21" s="48"/>
      <c r="OGY21" s="49"/>
      <c r="OGZ21" s="48"/>
      <c r="OHA21" s="49"/>
      <c r="OHB21" s="48"/>
      <c r="OHC21" s="49"/>
      <c r="OHD21" s="48"/>
      <c r="OHH21" s="45"/>
      <c r="OHI21" s="46"/>
      <c r="OHJ21" s="49"/>
      <c r="OHK21" s="48"/>
      <c r="OHL21" s="49"/>
      <c r="OHM21" s="48"/>
      <c r="OHN21" s="49"/>
      <c r="OHO21" s="48"/>
      <c r="OHP21" s="49"/>
      <c r="OHQ21" s="48"/>
      <c r="OHR21" s="49"/>
      <c r="OHS21" s="48"/>
      <c r="OHT21" s="49"/>
      <c r="OHU21" s="48"/>
      <c r="OHY21" s="45"/>
      <c r="OHZ21" s="46"/>
      <c r="OIA21" s="49"/>
      <c r="OIB21" s="48"/>
      <c r="OIC21" s="49"/>
      <c r="OID21" s="48"/>
      <c r="OIE21" s="49"/>
      <c r="OIF21" s="48"/>
      <c r="OIG21" s="49"/>
      <c r="OIH21" s="48"/>
      <c r="OII21" s="49"/>
      <c r="OIJ21" s="48"/>
      <c r="OIK21" s="49"/>
      <c r="OIL21" s="48"/>
      <c r="OIP21" s="45"/>
      <c r="OIQ21" s="46"/>
      <c r="OIR21" s="49"/>
      <c r="OIS21" s="48"/>
      <c r="OIT21" s="49"/>
      <c r="OIU21" s="48"/>
      <c r="OIV21" s="49"/>
      <c r="OIW21" s="48"/>
      <c r="OIX21" s="49"/>
      <c r="OIY21" s="48"/>
      <c r="OIZ21" s="49"/>
      <c r="OJA21" s="48"/>
      <c r="OJB21" s="49"/>
      <c r="OJC21" s="48"/>
      <c r="OJG21" s="45"/>
      <c r="OJH21" s="46"/>
      <c r="OJI21" s="49"/>
      <c r="OJJ21" s="48"/>
      <c r="OJK21" s="49"/>
      <c r="OJL21" s="48"/>
      <c r="OJM21" s="49"/>
      <c r="OJN21" s="48"/>
      <c r="OJO21" s="49"/>
      <c r="OJP21" s="48"/>
      <c r="OJQ21" s="49"/>
      <c r="OJR21" s="48"/>
      <c r="OJS21" s="49"/>
      <c r="OJT21" s="48"/>
      <c r="OJX21" s="45"/>
      <c r="OJY21" s="46"/>
      <c r="OJZ21" s="49"/>
      <c r="OKA21" s="48"/>
      <c r="OKB21" s="49"/>
      <c r="OKC21" s="48"/>
      <c r="OKD21" s="49"/>
      <c r="OKE21" s="48"/>
      <c r="OKF21" s="49"/>
      <c r="OKG21" s="48"/>
      <c r="OKH21" s="49"/>
      <c r="OKI21" s="48"/>
      <c r="OKJ21" s="49"/>
      <c r="OKK21" s="48"/>
      <c r="OKO21" s="45"/>
      <c r="OKP21" s="46"/>
      <c r="OKQ21" s="49"/>
      <c r="OKR21" s="48"/>
      <c r="OKS21" s="49"/>
      <c r="OKT21" s="48"/>
      <c r="OKU21" s="49"/>
      <c r="OKV21" s="48"/>
      <c r="OKW21" s="49"/>
      <c r="OKX21" s="48"/>
      <c r="OKY21" s="49"/>
      <c r="OKZ21" s="48"/>
      <c r="OLA21" s="49"/>
      <c r="OLB21" s="48"/>
      <c r="OLF21" s="45"/>
      <c r="OLG21" s="46"/>
      <c r="OLH21" s="49"/>
      <c r="OLI21" s="48"/>
      <c r="OLJ21" s="49"/>
      <c r="OLK21" s="48"/>
      <c r="OLL21" s="49"/>
      <c r="OLM21" s="48"/>
      <c r="OLN21" s="49"/>
      <c r="OLO21" s="48"/>
      <c r="OLP21" s="49"/>
      <c r="OLQ21" s="48"/>
      <c r="OLR21" s="49"/>
      <c r="OLS21" s="48"/>
      <c r="OLW21" s="45"/>
      <c r="OLX21" s="46"/>
      <c r="OLY21" s="49"/>
      <c r="OLZ21" s="48"/>
      <c r="OMA21" s="49"/>
      <c r="OMB21" s="48"/>
      <c r="OMC21" s="49"/>
      <c r="OMD21" s="48"/>
      <c r="OME21" s="49"/>
      <c r="OMF21" s="48"/>
      <c r="OMG21" s="49"/>
      <c r="OMH21" s="48"/>
      <c r="OMI21" s="49"/>
      <c r="OMJ21" s="48"/>
      <c r="OMN21" s="45"/>
      <c r="OMO21" s="46"/>
      <c r="OMP21" s="49"/>
      <c r="OMQ21" s="48"/>
      <c r="OMR21" s="49"/>
      <c r="OMS21" s="48"/>
      <c r="OMT21" s="49"/>
      <c r="OMU21" s="48"/>
      <c r="OMV21" s="49"/>
      <c r="OMW21" s="48"/>
      <c r="OMX21" s="49"/>
      <c r="OMY21" s="48"/>
      <c r="OMZ21" s="49"/>
      <c r="ONA21" s="48"/>
      <c r="ONE21" s="45"/>
      <c r="ONF21" s="46"/>
      <c r="ONG21" s="49"/>
      <c r="ONH21" s="48"/>
      <c r="ONI21" s="49"/>
      <c r="ONJ21" s="48"/>
      <c r="ONK21" s="49"/>
      <c r="ONL21" s="48"/>
      <c r="ONM21" s="49"/>
      <c r="ONN21" s="48"/>
      <c r="ONO21" s="49"/>
      <c r="ONP21" s="48"/>
      <c r="ONQ21" s="49"/>
      <c r="ONR21" s="48"/>
      <c r="ONV21" s="45"/>
      <c r="ONW21" s="46"/>
      <c r="ONX21" s="49"/>
      <c r="ONY21" s="48"/>
      <c r="ONZ21" s="49"/>
      <c r="OOA21" s="48"/>
      <c r="OOB21" s="49"/>
      <c r="OOC21" s="48"/>
      <c r="OOD21" s="49"/>
      <c r="OOE21" s="48"/>
      <c r="OOF21" s="49"/>
      <c r="OOG21" s="48"/>
      <c r="OOH21" s="49"/>
      <c r="OOI21" s="48"/>
      <c r="OOM21" s="45"/>
      <c r="OON21" s="46"/>
      <c r="OOO21" s="49"/>
      <c r="OOP21" s="48"/>
      <c r="OOQ21" s="49"/>
      <c r="OOR21" s="48"/>
      <c r="OOS21" s="49"/>
      <c r="OOT21" s="48"/>
      <c r="OOU21" s="49"/>
      <c r="OOV21" s="48"/>
      <c r="OOW21" s="49"/>
      <c r="OOX21" s="48"/>
      <c r="OOY21" s="49"/>
      <c r="OOZ21" s="48"/>
      <c r="OPD21" s="45"/>
      <c r="OPE21" s="46"/>
      <c r="OPF21" s="49"/>
      <c r="OPG21" s="48"/>
      <c r="OPH21" s="49"/>
      <c r="OPI21" s="48"/>
      <c r="OPJ21" s="49"/>
      <c r="OPK21" s="48"/>
      <c r="OPL21" s="49"/>
      <c r="OPM21" s="48"/>
      <c r="OPN21" s="49"/>
      <c r="OPO21" s="48"/>
      <c r="OPP21" s="49"/>
      <c r="OPQ21" s="48"/>
      <c r="OPU21" s="45"/>
      <c r="OPV21" s="46"/>
      <c r="OPW21" s="49"/>
      <c r="OPX21" s="48"/>
      <c r="OPY21" s="49"/>
      <c r="OPZ21" s="48"/>
      <c r="OQA21" s="49"/>
      <c r="OQB21" s="48"/>
      <c r="OQC21" s="49"/>
      <c r="OQD21" s="48"/>
      <c r="OQE21" s="49"/>
      <c r="OQF21" s="48"/>
      <c r="OQG21" s="49"/>
      <c r="OQH21" s="48"/>
      <c r="OQL21" s="45"/>
      <c r="OQM21" s="46"/>
      <c r="OQN21" s="49"/>
      <c r="OQO21" s="48"/>
      <c r="OQP21" s="49"/>
      <c r="OQQ21" s="48"/>
      <c r="OQR21" s="49"/>
      <c r="OQS21" s="48"/>
      <c r="OQT21" s="49"/>
      <c r="OQU21" s="48"/>
      <c r="OQV21" s="49"/>
      <c r="OQW21" s="48"/>
      <c r="OQX21" s="49"/>
      <c r="OQY21" s="48"/>
      <c r="ORC21" s="45"/>
      <c r="ORD21" s="46"/>
      <c r="ORE21" s="49"/>
      <c r="ORF21" s="48"/>
      <c r="ORG21" s="49"/>
      <c r="ORH21" s="48"/>
      <c r="ORI21" s="49"/>
      <c r="ORJ21" s="48"/>
      <c r="ORK21" s="49"/>
      <c r="ORL21" s="48"/>
      <c r="ORM21" s="49"/>
      <c r="ORN21" s="48"/>
      <c r="ORO21" s="49"/>
      <c r="ORP21" s="48"/>
      <c r="ORT21" s="45"/>
      <c r="ORU21" s="46"/>
      <c r="ORV21" s="49"/>
      <c r="ORW21" s="48"/>
      <c r="ORX21" s="49"/>
      <c r="ORY21" s="48"/>
      <c r="ORZ21" s="49"/>
      <c r="OSA21" s="48"/>
      <c r="OSB21" s="49"/>
      <c r="OSC21" s="48"/>
      <c r="OSD21" s="49"/>
      <c r="OSE21" s="48"/>
      <c r="OSF21" s="49"/>
      <c r="OSG21" s="48"/>
      <c r="OSK21" s="45"/>
      <c r="OSL21" s="46"/>
      <c r="OSM21" s="49"/>
      <c r="OSN21" s="48"/>
      <c r="OSO21" s="49"/>
      <c r="OSP21" s="48"/>
      <c r="OSQ21" s="49"/>
      <c r="OSR21" s="48"/>
      <c r="OSS21" s="49"/>
      <c r="OST21" s="48"/>
      <c r="OSU21" s="49"/>
      <c r="OSV21" s="48"/>
      <c r="OSW21" s="49"/>
      <c r="OSX21" s="48"/>
      <c r="OTB21" s="45"/>
      <c r="OTC21" s="46"/>
      <c r="OTD21" s="49"/>
      <c r="OTE21" s="48"/>
      <c r="OTF21" s="49"/>
      <c r="OTG21" s="48"/>
      <c r="OTH21" s="49"/>
      <c r="OTI21" s="48"/>
      <c r="OTJ21" s="49"/>
      <c r="OTK21" s="48"/>
      <c r="OTL21" s="49"/>
      <c r="OTM21" s="48"/>
      <c r="OTN21" s="49"/>
      <c r="OTO21" s="48"/>
      <c r="OTS21" s="45"/>
      <c r="OTT21" s="46"/>
      <c r="OTU21" s="49"/>
      <c r="OTV21" s="48"/>
      <c r="OTW21" s="49"/>
      <c r="OTX21" s="48"/>
      <c r="OTY21" s="49"/>
      <c r="OTZ21" s="48"/>
      <c r="OUA21" s="49"/>
      <c r="OUB21" s="48"/>
      <c r="OUC21" s="49"/>
      <c r="OUD21" s="48"/>
      <c r="OUE21" s="49"/>
      <c r="OUF21" s="48"/>
      <c r="OUJ21" s="45"/>
      <c r="OUK21" s="46"/>
      <c r="OUL21" s="49"/>
      <c r="OUM21" s="48"/>
      <c r="OUN21" s="49"/>
      <c r="OUO21" s="48"/>
      <c r="OUP21" s="49"/>
      <c r="OUQ21" s="48"/>
      <c r="OUR21" s="49"/>
      <c r="OUS21" s="48"/>
      <c r="OUT21" s="49"/>
      <c r="OUU21" s="48"/>
      <c r="OUV21" s="49"/>
      <c r="OUW21" s="48"/>
      <c r="OVA21" s="45"/>
      <c r="OVB21" s="46"/>
      <c r="OVC21" s="49"/>
      <c r="OVD21" s="48"/>
      <c r="OVE21" s="49"/>
      <c r="OVF21" s="48"/>
      <c r="OVG21" s="49"/>
      <c r="OVH21" s="48"/>
      <c r="OVI21" s="49"/>
      <c r="OVJ21" s="48"/>
      <c r="OVK21" s="49"/>
      <c r="OVL21" s="48"/>
      <c r="OVM21" s="49"/>
      <c r="OVN21" s="48"/>
      <c r="OVR21" s="45"/>
      <c r="OVS21" s="46"/>
      <c r="OVT21" s="49"/>
      <c r="OVU21" s="48"/>
      <c r="OVV21" s="49"/>
      <c r="OVW21" s="48"/>
      <c r="OVX21" s="49"/>
      <c r="OVY21" s="48"/>
      <c r="OVZ21" s="49"/>
      <c r="OWA21" s="48"/>
      <c r="OWB21" s="49"/>
      <c r="OWC21" s="48"/>
      <c r="OWD21" s="49"/>
      <c r="OWE21" s="48"/>
      <c r="OWI21" s="45"/>
      <c r="OWJ21" s="46"/>
      <c r="OWK21" s="49"/>
      <c r="OWL21" s="48"/>
      <c r="OWM21" s="49"/>
      <c r="OWN21" s="48"/>
      <c r="OWO21" s="49"/>
      <c r="OWP21" s="48"/>
      <c r="OWQ21" s="49"/>
      <c r="OWR21" s="48"/>
      <c r="OWS21" s="49"/>
      <c r="OWT21" s="48"/>
      <c r="OWU21" s="49"/>
      <c r="OWV21" s="48"/>
      <c r="OWZ21" s="45"/>
      <c r="OXA21" s="46"/>
      <c r="OXB21" s="49"/>
      <c r="OXC21" s="48"/>
      <c r="OXD21" s="49"/>
      <c r="OXE21" s="48"/>
      <c r="OXF21" s="49"/>
      <c r="OXG21" s="48"/>
      <c r="OXH21" s="49"/>
      <c r="OXI21" s="48"/>
      <c r="OXJ21" s="49"/>
      <c r="OXK21" s="48"/>
      <c r="OXL21" s="49"/>
      <c r="OXM21" s="48"/>
      <c r="OXQ21" s="45"/>
      <c r="OXR21" s="46"/>
      <c r="OXS21" s="49"/>
      <c r="OXT21" s="48"/>
      <c r="OXU21" s="49"/>
      <c r="OXV21" s="48"/>
      <c r="OXW21" s="49"/>
      <c r="OXX21" s="48"/>
      <c r="OXY21" s="49"/>
      <c r="OXZ21" s="48"/>
      <c r="OYA21" s="49"/>
      <c r="OYB21" s="48"/>
      <c r="OYC21" s="49"/>
      <c r="OYD21" s="48"/>
      <c r="OYH21" s="45"/>
      <c r="OYI21" s="46"/>
      <c r="OYJ21" s="49"/>
      <c r="OYK21" s="48"/>
      <c r="OYL21" s="49"/>
      <c r="OYM21" s="48"/>
      <c r="OYN21" s="49"/>
      <c r="OYO21" s="48"/>
      <c r="OYP21" s="49"/>
      <c r="OYQ21" s="48"/>
      <c r="OYR21" s="49"/>
      <c r="OYS21" s="48"/>
      <c r="OYT21" s="49"/>
      <c r="OYU21" s="48"/>
      <c r="OYY21" s="45"/>
      <c r="OYZ21" s="46"/>
      <c r="OZA21" s="49"/>
      <c r="OZB21" s="48"/>
      <c r="OZC21" s="49"/>
      <c r="OZD21" s="48"/>
      <c r="OZE21" s="49"/>
      <c r="OZF21" s="48"/>
      <c r="OZG21" s="49"/>
      <c r="OZH21" s="48"/>
      <c r="OZI21" s="49"/>
      <c r="OZJ21" s="48"/>
      <c r="OZK21" s="49"/>
      <c r="OZL21" s="48"/>
      <c r="OZP21" s="45"/>
      <c r="OZQ21" s="46"/>
      <c r="OZR21" s="49"/>
      <c r="OZS21" s="48"/>
      <c r="OZT21" s="49"/>
      <c r="OZU21" s="48"/>
      <c r="OZV21" s="49"/>
      <c r="OZW21" s="48"/>
      <c r="OZX21" s="49"/>
      <c r="OZY21" s="48"/>
      <c r="OZZ21" s="49"/>
      <c r="PAA21" s="48"/>
      <c r="PAB21" s="49"/>
      <c r="PAC21" s="48"/>
      <c r="PAG21" s="45"/>
      <c r="PAH21" s="46"/>
      <c r="PAI21" s="49"/>
      <c r="PAJ21" s="48"/>
      <c r="PAK21" s="49"/>
      <c r="PAL21" s="48"/>
      <c r="PAM21" s="49"/>
      <c r="PAN21" s="48"/>
      <c r="PAO21" s="49"/>
      <c r="PAP21" s="48"/>
      <c r="PAQ21" s="49"/>
      <c r="PAR21" s="48"/>
      <c r="PAS21" s="49"/>
      <c r="PAT21" s="48"/>
      <c r="PAX21" s="45"/>
      <c r="PAY21" s="46"/>
      <c r="PAZ21" s="49"/>
      <c r="PBA21" s="48"/>
      <c r="PBB21" s="49"/>
      <c r="PBC21" s="48"/>
      <c r="PBD21" s="49"/>
      <c r="PBE21" s="48"/>
      <c r="PBF21" s="49"/>
      <c r="PBG21" s="48"/>
      <c r="PBH21" s="49"/>
      <c r="PBI21" s="48"/>
      <c r="PBJ21" s="49"/>
      <c r="PBK21" s="48"/>
      <c r="PBO21" s="45"/>
      <c r="PBP21" s="46"/>
      <c r="PBQ21" s="49"/>
      <c r="PBR21" s="48"/>
      <c r="PBS21" s="49"/>
      <c r="PBT21" s="48"/>
      <c r="PBU21" s="49"/>
      <c r="PBV21" s="48"/>
      <c r="PBW21" s="49"/>
      <c r="PBX21" s="48"/>
      <c r="PBY21" s="49"/>
      <c r="PBZ21" s="48"/>
      <c r="PCA21" s="49"/>
      <c r="PCB21" s="48"/>
      <c r="PCF21" s="45"/>
      <c r="PCG21" s="46"/>
      <c r="PCH21" s="49"/>
      <c r="PCI21" s="48"/>
      <c r="PCJ21" s="49"/>
      <c r="PCK21" s="48"/>
      <c r="PCL21" s="49"/>
      <c r="PCM21" s="48"/>
      <c r="PCN21" s="49"/>
      <c r="PCO21" s="48"/>
      <c r="PCP21" s="49"/>
      <c r="PCQ21" s="48"/>
      <c r="PCR21" s="49"/>
      <c r="PCS21" s="48"/>
      <c r="PCW21" s="45"/>
      <c r="PCX21" s="46"/>
      <c r="PCY21" s="49"/>
      <c r="PCZ21" s="48"/>
      <c r="PDA21" s="49"/>
      <c r="PDB21" s="48"/>
      <c r="PDC21" s="49"/>
      <c r="PDD21" s="48"/>
      <c r="PDE21" s="49"/>
      <c r="PDF21" s="48"/>
      <c r="PDG21" s="49"/>
      <c r="PDH21" s="48"/>
      <c r="PDI21" s="49"/>
      <c r="PDJ21" s="48"/>
      <c r="PDN21" s="45"/>
      <c r="PDO21" s="46"/>
      <c r="PDP21" s="49"/>
      <c r="PDQ21" s="48"/>
      <c r="PDR21" s="49"/>
      <c r="PDS21" s="48"/>
      <c r="PDT21" s="49"/>
      <c r="PDU21" s="48"/>
      <c r="PDV21" s="49"/>
      <c r="PDW21" s="48"/>
      <c r="PDX21" s="49"/>
      <c r="PDY21" s="48"/>
      <c r="PDZ21" s="49"/>
      <c r="PEA21" s="48"/>
      <c r="PEE21" s="45"/>
      <c r="PEF21" s="46"/>
      <c r="PEG21" s="49"/>
      <c r="PEH21" s="48"/>
      <c r="PEI21" s="49"/>
      <c r="PEJ21" s="48"/>
      <c r="PEK21" s="49"/>
      <c r="PEL21" s="48"/>
      <c r="PEM21" s="49"/>
      <c r="PEN21" s="48"/>
      <c r="PEO21" s="49"/>
      <c r="PEP21" s="48"/>
      <c r="PEQ21" s="49"/>
      <c r="PER21" s="48"/>
      <c r="PEV21" s="45"/>
      <c r="PEW21" s="46"/>
      <c r="PEX21" s="49"/>
      <c r="PEY21" s="48"/>
      <c r="PEZ21" s="49"/>
      <c r="PFA21" s="48"/>
      <c r="PFB21" s="49"/>
      <c r="PFC21" s="48"/>
      <c r="PFD21" s="49"/>
      <c r="PFE21" s="48"/>
      <c r="PFF21" s="49"/>
      <c r="PFG21" s="48"/>
      <c r="PFH21" s="49"/>
      <c r="PFI21" s="48"/>
      <c r="PFM21" s="45"/>
      <c r="PFN21" s="46"/>
      <c r="PFO21" s="49"/>
      <c r="PFP21" s="48"/>
      <c r="PFQ21" s="49"/>
      <c r="PFR21" s="48"/>
      <c r="PFS21" s="49"/>
      <c r="PFT21" s="48"/>
      <c r="PFU21" s="49"/>
      <c r="PFV21" s="48"/>
      <c r="PFW21" s="49"/>
      <c r="PFX21" s="48"/>
      <c r="PFY21" s="49"/>
      <c r="PFZ21" s="48"/>
      <c r="PGD21" s="45"/>
      <c r="PGE21" s="46"/>
      <c r="PGF21" s="49"/>
      <c r="PGG21" s="48"/>
      <c r="PGH21" s="49"/>
      <c r="PGI21" s="48"/>
      <c r="PGJ21" s="49"/>
      <c r="PGK21" s="48"/>
      <c r="PGL21" s="49"/>
      <c r="PGM21" s="48"/>
      <c r="PGN21" s="49"/>
      <c r="PGO21" s="48"/>
      <c r="PGP21" s="49"/>
      <c r="PGQ21" s="48"/>
      <c r="PGU21" s="45"/>
      <c r="PGV21" s="46"/>
      <c r="PGW21" s="49"/>
      <c r="PGX21" s="48"/>
      <c r="PGY21" s="49"/>
      <c r="PGZ21" s="48"/>
      <c r="PHA21" s="49"/>
      <c r="PHB21" s="48"/>
      <c r="PHC21" s="49"/>
      <c r="PHD21" s="48"/>
      <c r="PHE21" s="49"/>
      <c r="PHF21" s="48"/>
      <c r="PHG21" s="49"/>
      <c r="PHH21" s="48"/>
      <c r="PHL21" s="45"/>
      <c r="PHM21" s="46"/>
      <c r="PHN21" s="49"/>
      <c r="PHO21" s="48"/>
      <c r="PHP21" s="49"/>
      <c r="PHQ21" s="48"/>
      <c r="PHR21" s="49"/>
      <c r="PHS21" s="48"/>
      <c r="PHT21" s="49"/>
      <c r="PHU21" s="48"/>
      <c r="PHV21" s="49"/>
      <c r="PHW21" s="48"/>
      <c r="PHX21" s="49"/>
      <c r="PHY21" s="48"/>
      <c r="PIC21" s="45"/>
      <c r="PID21" s="46"/>
      <c r="PIE21" s="49"/>
      <c r="PIF21" s="48"/>
      <c r="PIG21" s="49"/>
      <c r="PIH21" s="48"/>
      <c r="PII21" s="49"/>
      <c r="PIJ21" s="48"/>
      <c r="PIK21" s="49"/>
      <c r="PIL21" s="48"/>
      <c r="PIM21" s="49"/>
      <c r="PIN21" s="48"/>
      <c r="PIO21" s="49"/>
      <c r="PIP21" s="48"/>
      <c r="PIT21" s="45"/>
      <c r="PIU21" s="46"/>
      <c r="PIV21" s="49"/>
      <c r="PIW21" s="48"/>
      <c r="PIX21" s="49"/>
      <c r="PIY21" s="48"/>
      <c r="PIZ21" s="49"/>
      <c r="PJA21" s="48"/>
      <c r="PJB21" s="49"/>
      <c r="PJC21" s="48"/>
      <c r="PJD21" s="49"/>
      <c r="PJE21" s="48"/>
      <c r="PJF21" s="49"/>
      <c r="PJG21" s="48"/>
      <c r="PJK21" s="45"/>
      <c r="PJL21" s="46"/>
      <c r="PJM21" s="49"/>
      <c r="PJN21" s="48"/>
      <c r="PJO21" s="49"/>
      <c r="PJP21" s="48"/>
      <c r="PJQ21" s="49"/>
      <c r="PJR21" s="48"/>
      <c r="PJS21" s="49"/>
      <c r="PJT21" s="48"/>
      <c r="PJU21" s="49"/>
      <c r="PJV21" s="48"/>
      <c r="PJW21" s="49"/>
      <c r="PJX21" s="48"/>
      <c r="PKB21" s="45"/>
      <c r="PKC21" s="46"/>
      <c r="PKD21" s="49"/>
      <c r="PKE21" s="48"/>
      <c r="PKF21" s="49"/>
      <c r="PKG21" s="48"/>
      <c r="PKH21" s="49"/>
      <c r="PKI21" s="48"/>
      <c r="PKJ21" s="49"/>
      <c r="PKK21" s="48"/>
      <c r="PKL21" s="49"/>
      <c r="PKM21" s="48"/>
      <c r="PKN21" s="49"/>
      <c r="PKO21" s="48"/>
      <c r="PKS21" s="45"/>
      <c r="PKT21" s="46"/>
      <c r="PKU21" s="49"/>
      <c r="PKV21" s="48"/>
      <c r="PKW21" s="49"/>
      <c r="PKX21" s="48"/>
      <c r="PKY21" s="49"/>
      <c r="PKZ21" s="48"/>
      <c r="PLA21" s="49"/>
      <c r="PLB21" s="48"/>
      <c r="PLC21" s="49"/>
      <c r="PLD21" s="48"/>
      <c r="PLE21" s="49"/>
      <c r="PLF21" s="48"/>
      <c r="PLJ21" s="45"/>
      <c r="PLK21" s="46"/>
      <c r="PLL21" s="49"/>
      <c r="PLM21" s="48"/>
      <c r="PLN21" s="49"/>
      <c r="PLO21" s="48"/>
      <c r="PLP21" s="49"/>
      <c r="PLQ21" s="48"/>
      <c r="PLR21" s="49"/>
      <c r="PLS21" s="48"/>
      <c r="PLT21" s="49"/>
      <c r="PLU21" s="48"/>
      <c r="PLV21" s="49"/>
      <c r="PLW21" s="48"/>
      <c r="PMA21" s="45"/>
      <c r="PMB21" s="46"/>
      <c r="PMC21" s="49"/>
      <c r="PMD21" s="48"/>
      <c r="PME21" s="49"/>
      <c r="PMF21" s="48"/>
      <c r="PMG21" s="49"/>
      <c r="PMH21" s="48"/>
      <c r="PMI21" s="49"/>
      <c r="PMJ21" s="48"/>
      <c r="PMK21" s="49"/>
      <c r="PML21" s="48"/>
      <c r="PMM21" s="49"/>
      <c r="PMN21" s="48"/>
      <c r="PMR21" s="45"/>
      <c r="PMS21" s="46"/>
      <c r="PMT21" s="49"/>
      <c r="PMU21" s="48"/>
      <c r="PMV21" s="49"/>
      <c r="PMW21" s="48"/>
      <c r="PMX21" s="49"/>
      <c r="PMY21" s="48"/>
      <c r="PMZ21" s="49"/>
      <c r="PNA21" s="48"/>
      <c r="PNB21" s="49"/>
      <c r="PNC21" s="48"/>
      <c r="PND21" s="49"/>
      <c r="PNE21" s="48"/>
      <c r="PNI21" s="45"/>
      <c r="PNJ21" s="46"/>
      <c r="PNK21" s="49"/>
      <c r="PNL21" s="48"/>
      <c r="PNM21" s="49"/>
      <c r="PNN21" s="48"/>
      <c r="PNO21" s="49"/>
      <c r="PNP21" s="48"/>
      <c r="PNQ21" s="49"/>
      <c r="PNR21" s="48"/>
      <c r="PNS21" s="49"/>
      <c r="PNT21" s="48"/>
      <c r="PNU21" s="49"/>
      <c r="PNV21" s="48"/>
      <c r="PNZ21" s="45"/>
      <c r="POA21" s="46"/>
      <c r="POB21" s="49"/>
      <c r="POC21" s="48"/>
      <c r="POD21" s="49"/>
      <c r="POE21" s="48"/>
      <c r="POF21" s="49"/>
      <c r="POG21" s="48"/>
      <c r="POH21" s="49"/>
      <c r="POI21" s="48"/>
      <c r="POJ21" s="49"/>
      <c r="POK21" s="48"/>
      <c r="POL21" s="49"/>
      <c r="POM21" s="48"/>
      <c r="POQ21" s="45"/>
      <c r="POR21" s="46"/>
      <c r="POS21" s="49"/>
      <c r="POT21" s="48"/>
      <c r="POU21" s="49"/>
      <c r="POV21" s="48"/>
      <c r="POW21" s="49"/>
      <c r="POX21" s="48"/>
      <c r="POY21" s="49"/>
      <c r="POZ21" s="48"/>
      <c r="PPA21" s="49"/>
      <c r="PPB21" s="48"/>
      <c r="PPC21" s="49"/>
      <c r="PPD21" s="48"/>
      <c r="PPH21" s="45"/>
      <c r="PPI21" s="46"/>
      <c r="PPJ21" s="49"/>
      <c r="PPK21" s="48"/>
      <c r="PPL21" s="49"/>
      <c r="PPM21" s="48"/>
      <c r="PPN21" s="49"/>
      <c r="PPO21" s="48"/>
      <c r="PPP21" s="49"/>
      <c r="PPQ21" s="48"/>
      <c r="PPR21" s="49"/>
      <c r="PPS21" s="48"/>
      <c r="PPT21" s="49"/>
      <c r="PPU21" s="48"/>
      <c r="PPY21" s="45"/>
      <c r="PPZ21" s="46"/>
      <c r="PQA21" s="49"/>
      <c r="PQB21" s="48"/>
      <c r="PQC21" s="49"/>
      <c r="PQD21" s="48"/>
      <c r="PQE21" s="49"/>
      <c r="PQF21" s="48"/>
      <c r="PQG21" s="49"/>
      <c r="PQH21" s="48"/>
      <c r="PQI21" s="49"/>
      <c r="PQJ21" s="48"/>
      <c r="PQK21" s="49"/>
      <c r="PQL21" s="48"/>
      <c r="PQP21" s="45"/>
      <c r="PQQ21" s="46"/>
      <c r="PQR21" s="49"/>
      <c r="PQS21" s="48"/>
      <c r="PQT21" s="49"/>
      <c r="PQU21" s="48"/>
      <c r="PQV21" s="49"/>
      <c r="PQW21" s="48"/>
      <c r="PQX21" s="49"/>
      <c r="PQY21" s="48"/>
      <c r="PQZ21" s="49"/>
      <c r="PRA21" s="48"/>
      <c r="PRB21" s="49"/>
      <c r="PRC21" s="48"/>
      <c r="PRG21" s="45"/>
      <c r="PRH21" s="46"/>
      <c r="PRI21" s="49"/>
      <c r="PRJ21" s="48"/>
      <c r="PRK21" s="49"/>
      <c r="PRL21" s="48"/>
      <c r="PRM21" s="49"/>
      <c r="PRN21" s="48"/>
      <c r="PRO21" s="49"/>
      <c r="PRP21" s="48"/>
      <c r="PRQ21" s="49"/>
      <c r="PRR21" s="48"/>
      <c r="PRS21" s="49"/>
      <c r="PRT21" s="48"/>
      <c r="PRX21" s="45"/>
      <c r="PRY21" s="46"/>
      <c r="PRZ21" s="49"/>
      <c r="PSA21" s="48"/>
      <c r="PSB21" s="49"/>
      <c r="PSC21" s="48"/>
      <c r="PSD21" s="49"/>
      <c r="PSE21" s="48"/>
      <c r="PSF21" s="49"/>
      <c r="PSG21" s="48"/>
      <c r="PSH21" s="49"/>
      <c r="PSI21" s="48"/>
      <c r="PSJ21" s="49"/>
      <c r="PSK21" s="48"/>
      <c r="PSO21" s="45"/>
      <c r="PSP21" s="46"/>
      <c r="PSQ21" s="49"/>
      <c r="PSR21" s="48"/>
      <c r="PSS21" s="49"/>
      <c r="PST21" s="48"/>
      <c r="PSU21" s="49"/>
      <c r="PSV21" s="48"/>
      <c r="PSW21" s="49"/>
      <c r="PSX21" s="48"/>
      <c r="PSY21" s="49"/>
      <c r="PSZ21" s="48"/>
      <c r="PTA21" s="49"/>
      <c r="PTB21" s="48"/>
      <c r="PTF21" s="45"/>
      <c r="PTG21" s="46"/>
      <c r="PTH21" s="49"/>
      <c r="PTI21" s="48"/>
      <c r="PTJ21" s="49"/>
      <c r="PTK21" s="48"/>
      <c r="PTL21" s="49"/>
      <c r="PTM21" s="48"/>
      <c r="PTN21" s="49"/>
      <c r="PTO21" s="48"/>
      <c r="PTP21" s="49"/>
      <c r="PTQ21" s="48"/>
      <c r="PTR21" s="49"/>
      <c r="PTS21" s="48"/>
      <c r="PTW21" s="45"/>
      <c r="PTX21" s="46"/>
      <c r="PTY21" s="49"/>
      <c r="PTZ21" s="48"/>
      <c r="PUA21" s="49"/>
      <c r="PUB21" s="48"/>
      <c r="PUC21" s="49"/>
      <c r="PUD21" s="48"/>
      <c r="PUE21" s="49"/>
      <c r="PUF21" s="48"/>
      <c r="PUG21" s="49"/>
      <c r="PUH21" s="48"/>
      <c r="PUI21" s="49"/>
      <c r="PUJ21" s="48"/>
      <c r="PUN21" s="45"/>
      <c r="PUO21" s="46"/>
      <c r="PUP21" s="49"/>
      <c r="PUQ21" s="48"/>
      <c r="PUR21" s="49"/>
      <c r="PUS21" s="48"/>
      <c r="PUT21" s="49"/>
      <c r="PUU21" s="48"/>
      <c r="PUV21" s="49"/>
      <c r="PUW21" s="48"/>
      <c r="PUX21" s="49"/>
      <c r="PUY21" s="48"/>
      <c r="PUZ21" s="49"/>
      <c r="PVA21" s="48"/>
      <c r="PVE21" s="45"/>
      <c r="PVF21" s="46"/>
      <c r="PVG21" s="49"/>
      <c r="PVH21" s="48"/>
      <c r="PVI21" s="49"/>
      <c r="PVJ21" s="48"/>
      <c r="PVK21" s="49"/>
      <c r="PVL21" s="48"/>
      <c r="PVM21" s="49"/>
      <c r="PVN21" s="48"/>
      <c r="PVO21" s="49"/>
      <c r="PVP21" s="48"/>
      <c r="PVQ21" s="49"/>
      <c r="PVR21" s="48"/>
      <c r="PVV21" s="45"/>
      <c r="PVW21" s="46"/>
      <c r="PVX21" s="49"/>
      <c r="PVY21" s="48"/>
      <c r="PVZ21" s="49"/>
      <c r="PWA21" s="48"/>
      <c r="PWB21" s="49"/>
      <c r="PWC21" s="48"/>
      <c r="PWD21" s="49"/>
      <c r="PWE21" s="48"/>
      <c r="PWF21" s="49"/>
      <c r="PWG21" s="48"/>
      <c r="PWH21" s="49"/>
      <c r="PWI21" s="48"/>
      <c r="PWM21" s="45"/>
      <c r="PWN21" s="46"/>
      <c r="PWO21" s="49"/>
      <c r="PWP21" s="48"/>
      <c r="PWQ21" s="49"/>
      <c r="PWR21" s="48"/>
      <c r="PWS21" s="49"/>
      <c r="PWT21" s="48"/>
      <c r="PWU21" s="49"/>
      <c r="PWV21" s="48"/>
      <c r="PWW21" s="49"/>
      <c r="PWX21" s="48"/>
      <c r="PWY21" s="49"/>
      <c r="PWZ21" s="48"/>
      <c r="PXD21" s="45"/>
      <c r="PXE21" s="46"/>
      <c r="PXF21" s="49"/>
      <c r="PXG21" s="48"/>
      <c r="PXH21" s="49"/>
      <c r="PXI21" s="48"/>
      <c r="PXJ21" s="49"/>
      <c r="PXK21" s="48"/>
      <c r="PXL21" s="49"/>
      <c r="PXM21" s="48"/>
      <c r="PXN21" s="49"/>
      <c r="PXO21" s="48"/>
      <c r="PXP21" s="49"/>
      <c r="PXQ21" s="48"/>
      <c r="PXU21" s="45"/>
      <c r="PXV21" s="46"/>
      <c r="PXW21" s="49"/>
      <c r="PXX21" s="48"/>
      <c r="PXY21" s="49"/>
      <c r="PXZ21" s="48"/>
      <c r="PYA21" s="49"/>
      <c r="PYB21" s="48"/>
      <c r="PYC21" s="49"/>
      <c r="PYD21" s="48"/>
      <c r="PYE21" s="49"/>
      <c r="PYF21" s="48"/>
      <c r="PYG21" s="49"/>
      <c r="PYH21" s="48"/>
      <c r="PYL21" s="45"/>
      <c r="PYM21" s="46"/>
      <c r="PYN21" s="49"/>
      <c r="PYO21" s="48"/>
      <c r="PYP21" s="49"/>
      <c r="PYQ21" s="48"/>
      <c r="PYR21" s="49"/>
      <c r="PYS21" s="48"/>
      <c r="PYT21" s="49"/>
      <c r="PYU21" s="48"/>
      <c r="PYV21" s="49"/>
      <c r="PYW21" s="48"/>
      <c r="PYX21" s="49"/>
      <c r="PYY21" s="48"/>
      <c r="PZC21" s="45"/>
      <c r="PZD21" s="46"/>
      <c r="PZE21" s="49"/>
      <c r="PZF21" s="48"/>
      <c r="PZG21" s="49"/>
      <c r="PZH21" s="48"/>
      <c r="PZI21" s="49"/>
      <c r="PZJ21" s="48"/>
      <c r="PZK21" s="49"/>
      <c r="PZL21" s="48"/>
      <c r="PZM21" s="49"/>
      <c r="PZN21" s="48"/>
      <c r="PZO21" s="49"/>
      <c r="PZP21" s="48"/>
      <c r="PZT21" s="45"/>
      <c r="PZU21" s="46"/>
      <c r="PZV21" s="49"/>
      <c r="PZW21" s="48"/>
      <c r="PZX21" s="49"/>
      <c r="PZY21" s="48"/>
      <c r="PZZ21" s="49"/>
      <c r="QAA21" s="48"/>
      <c r="QAB21" s="49"/>
      <c r="QAC21" s="48"/>
      <c r="QAD21" s="49"/>
      <c r="QAE21" s="48"/>
      <c r="QAF21" s="49"/>
      <c r="QAG21" s="48"/>
      <c r="QAK21" s="45"/>
      <c r="QAL21" s="46"/>
      <c r="QAM21" s="49"/>
      <c r="QAN21" s="48"/>
      <c r="QAO21" s="49"/>
      <c r="QAP21" s="48"/>
      <c r="QAQ21" s="49"/>
      <c r="QAR21" s="48"/>
      <c r="QAS21" s="49"/>
      <c r="QAT21" s="48"/>
      <c r="QAU21" s="49"/>
      <c r="QAV21" s="48"/>
      <c r="QAW21" s="49"/>
      <c r="QAX21" s="48"/>
      <c r="QBB21" s="45"/>
      <c r="QBC21" s="46"/>
      <c r="QBD21" s="49"/>
      <c r="QBE21" s="48"/>
      <c r="QBF21" s="49"/>
      <c r="QBG21" s="48"/>
      <c r="QBH21" s="49"/>
      <c r="QBI21" s="48"/>
      <c r="QBJ21" s="49"/>
      <c r="QBK21" s="48"/>
      <c r="QBL21" s="49"/>
      <c r="QBM21" s="48"/>
      <c r="QBN21" s="49"/>
      <c r="QBO21" s="48"/>
      <c r="QBS21" s="45"/>
      <c r="QBT21" s="46"/>
      <c r="QBU21" s="49"/>
      <c r="QBV21" s="48"/>
      <c r="QBW21" s="49"/>
      <c r="QBX21" s="48"/>
      <c r="QBY21" s="49"/>
      <c r="QBZ21" s="48"/>
      <c r="QCA21" s="49"/>
      <c r="QCB21" s="48"/>
      <c r="QCC21" s="49"/>
      <c r="QCD21" s="48"/>
      <c r="QCE21" s="49"/>
      <c r="QCF21" s="48"/>
      <c r="QCJ21" s="45"/>
      <c r="QCK21" s="46"/>
      <c r="QCL21" s="49"/>
      <c r="QCM21" s="48"/>
      <c r="QCN21" s="49"/>
      <c r="QCO21" s="48"/>
      <c r="QCP21" s="49"/>
      <c r="QCQ21" s="48"/>
      <c r="QCR21" s="49"/>
      <c r="QCS21" s="48"/>
      <c r="QCT21" s="49"/>
      <c r="QCU21" s="48"/>
      <c r="QCV21" s="49"/>
      <c r="QCW21" s="48"/>
      <c r="QDA21" s="45"/>
      <c r="QDB21" s="46"/>
      <c r="QDC21" s="49"/>
      <c r="QDD21" s="48"/>
      <c r="QDE21" s="49"/>
      <c r="QDF21" s="48"/>
      <c r="QDG21" s="49"/>
      <c r="QDH21" s="48"/>
      <c r="QDI21" s="49"/>
      <c r="QDJ21" s="48"/>
      <c r="QDK21" s="49"/>
      <c r="QDL21" s="48"/>
      <c r="QDM21" s="49"/>
      <c r="QDN21" s="48"/>
      <c r="QDR21" s="45"/>
      <c r="QDS21" s="46"/>
      <c r="QDT21" s="49"/>
      <c r="QDU21" s="48"/>
      <c r="QDV21" s="49"/>
      <c r="QDW21" s="48"/>
      <c r="QDX21" s="49"/>
      <c r="QDY21" s="48"/>
      <c r="QDZ21" s="49"/>
      <c r="QEA21" s="48"/>
      <c r="QEB21" s="49"/>
      <c r="QEC21" s="48"/>
      <c r="QED21" s="49"/>
      <c r="QEE21" s="48"/>
      <c r="QEI21" s="45"/>
      <c r="QEJ21" s="46"/>
      <c r="QEK21" s="49"/>
      <c r="QEL21" s="48"/>
      <c r="QEM21" s="49"/>
      <c r="QEN21" s="48"/>
      <c r="QEO21" s="49"/>
      <c r="QEP21" s="48"/>
      <c r="QEQ21" s="49"/>
      <c r="QER21" s="48"/>
      <c r="QES21" s="49"/>
      <c r="QET21" s="48"/>
      <c r="QEU21" s="49"/>
      <c r="QEV21" s="48"/>
      <c r="QEZ21" s="45"/>
      <c r="QFA21" s="46"/>
      <c r="QFB21" s="49"/>
      <c r="QFC21" s="48"/>
      <c r="QFD21" s="49"/>
      <c r="QFE21" s="48"/>
      <c r="QFF21" s="49"/>
      <c r="QFG21" s="48"/>
      <c r="QFH21" s="49"/>
      <c r="QFI21" s="48"/>
      <c r="QFJ21" s="49"/>
      <c r="QFK21" s="48"/>
      <c r="QFL21" s="49"/>
      <c r="QFM21" s="48"/>
      <c r="QFQ21" s="45"/>
      <c r="QFR21" s="46"/>
      <c r="QFS21" s="49"/>
      <c r="QFT21" s="48"/>
      <c r="QFU21" s="49"/>
      <c r="QFV21" s="48"/>
      <c r="QFW21" s="49"/>
      <c r="QFX21" s="48"/>
      <c r="QFY21" s="49"/>
      <c r="QFZ21" s="48"/>
      <c r="QGA21" s="49"/>
      <c r="QGB21" s="48"/>
      <c r="QGC21" s="49"/>
      <c r="QGD21" s="48"/>
      <c r="QGH21" s="45"/>
      <c r="QGI21" s="46"/>
      <c r="QGJ21" s="49"/>
      <c r="QGK21" s="48"/>
      <c r="QGL21" s="49"/>
      <c r="QGM21" s="48"/>
      <c r="QGN21" s="49"/>
      <c r="QGO21" s="48"/>
      <c r="QGP21" s="49"/>
      <c r="QGQ21" s="48"/>
      <c r="QGR21" s="49"/>
      <c r="QGS21" s="48"/>
      <c r="QGT21" s="49"/>
      <c r="QGU21" s="48"/>
      <c r="QGY21" s="45"/>
      <c r="QGZ21" s="46"/>
      <c r="QHA21" s="49"/>
      <c r="QHB21" s="48"/>
      <c r="QHC21" s="49"/>
      <c r="QHD21" s="48"/>
      <c r="QHE21" s="49"/>
      <c r="QHF21" s="48"/>
      <c r="QHG21" s="49"/>
      <c r="QHH21" s="48"/>
      <c r="QHI21" s="49"/>
      <c r="QHJ21" s="48"/>
      <c r="QHK21" s="49"/>
      <c r="QHL21" s="48"/>
      <c r="QHP21" s="45"/>
      <c r="QHQ21" s="46"/>
      <c r="QHR21" s="49"/>
      <c r="QHS21" s="48"/>
      <c r="QHT21" s="49"/>
      <c r="QHU21" s="48"/>
      <c r="QHV21" s="49"/>
      <c r="QHW21" s="48"/>
      <c r="QHX21" s="49"/>
      <c r="QHY21" s="48"/>
      <c r="QHZ21" s="49"/>
      <c r="QIA21" s="48"/>
      <c r="QIB21" s="49"/>
      <c r="QIC21" s="48"/>
      <c r="QIG21" s="45"/>
      <c r="QIH21" s="46"/>
      <c r="QII21" s="49"/>
      <c r="QIJ21" s="48"/>
      <c r="QIK21" s="49"/>
      <c r="QIL21" s="48"/>
      <c r="QIM21" s="49"/>
      <c r="QIN21" s="48"/>
      <c r="QIO21" s="49"/>
      <c r="QIP21" s="48"/>
      <c r="QIQ21" s="49"/>
      <c r="QIR21" s="48"/>
      <c r="QIS21" s="49"/>
      <c r="QIT21" s="48"/>
      <c r="QIX21" s="45"/>
      <c r="QIY21" s="46"/>
      <c r="QIZ21" s="49"/>
      <c r="QJA21" s="48"/>
      <c r="QJB21" s="49"/>
      <c r="QJC21" s="48"/>
      <c r="QJD21" s="49"/>
      <c r="QJE21" s="48"/>
      <c r="QJF21" s="49"/>
      <c r="QJG21" s="48"/>
      <c r="QJH21" s="49"/>
      <c r="QJI21" s="48"/>
      <c r="QJJ21" s="49"/>
      <c r="QJK21" s="48"/>
      <c r="QJO21" s="45"/>
      <c r="QJP21" s="46"/>
      <c r="QJQ21" s="49"/>
      <c r="QJR21" s="48"/>
      <c r="QJS21" s="49"/>
      <c r="QJT21" s="48"/>
      <c r="QJU21" s="49"/>
      <c r="QJV21" s="48"/>
      <c r="QJW21" s="49"/>
      <c r="QJX21" s="48"/>
      <c r="QJY21" s="49"/>
      <c r="QJZ21" s="48"/>
      <c r="QKA21" s="49"/>
      <c r="QKB21" s="48"/>
      <c r="QKF21" s="45"/>
      <c r="QKG21" s="46"/>
      <c r="QKH21" s="49"/>
      <c r="QKI21" s="48"/>
      <c r="QKJ21" s="49"/>
      <c r="QKK21" s="48"/>
      <c r="QKL21" s="49"/>
      <c r="QKM21" s="48"/>
      <c r="QKN21" s="49"/>
      <c r="QKO21" s="48"/>
      <c r="QKP21" s="49"/>
      <c r="QKQ21" s="48"/>
      <c r="QKR21" s="49"/>
      <c r="QKS21" s="48"/>
      <c r="QKW21" s="45"/>
      <c r="QKX21" s="46"/>
      <c r="QKY21" s="49"/>
      <c r="QKZ21" s="48"/>
      <c r="QLA21" s="49"/>
      <c r="QLB21" s="48"/>
      <c r="QLC21" s="49"/>
      <c r="QLD21" s="48"/>
      <c r="QLE21" s="49"/>
      <c r="QLF21" s="48"/>
      <c r="QLG21" s="49"/>
      <c r="QLH21" s="48"/>
      <c r="QLI21" s="49"/>
      <c r="QLJ21" s="48"/>
      <c r="QLN21" s="45"/>
      <c r="QLO21" s="46"/>
      <c r="QLP21" s="49"/>
      <c r="QLQ21" s="48"/>
      <c r="QLR21" s="49"/>
      <c r="QLS21" s="48"/>
      <c r="QLT21" s="49"/>
      <c r="QLU21" s="48"/>
      <c r="QLV21" s="49"/>
      <c r="QLW21" s="48"/>
      <c r="QLX21" s="49"/>
      <c r="QLY21" s="48"/>
      <c r="QLZ21" s="49"/>
      <c r="QMA21" s="48"/>
      <c r="QME21" s="45"/>
      <c r="QMF21" s="46"/>
      <c r="QMG21" s="49"/>
      <c r="QMH21" s="48"/>
      <c r="QMI21" s="49"/>
      <c r="QMJ21" s="48"/>
      <c r="QMK21" s="49"/>
      <c r="QML21" s="48"/>
      <c r="QMM21" s="49"/>
      <c r="QMN21" s="48"/>
      <c r="QMO21" s="49"/>
      <c r="QMP21" s="48"/>
      <c r="QMQ21" s="49"/>
      <c r="QMR21" s="48"/>
      <c r="QMV21" s="45"/>
      <c r="QMW21" s="46"/>
      <c r="QMX21" s="49"/>
      <c r="QMY21" s="48"/>
      <c r="QMZ21" s="49"/>
      <c r="QNA21" s="48"/>
      <c r="QNB21" s="49"/>
      <c r="QNC21" s="48"/>
      <c r="QND21" s="49"/>
      <c r="QNE21" s="48"/>
      <c r="QNF21" s="49"/>
      <c r="QNG21" s="48"/>
      <c r="QNH21" s="49"/>
      <c r="QNI21" s="48"/>
      <c r="QNM21" s="45"/>
      <c r="QNN21" s="46"/>
      <c r="QNO21" s="49"/>
      <c r="QNP21" s="48"/>
      <c r="QNQ21" s="49"/>
      <c r="QNR21" s="48"/>
      <c r="QNS21" s="49"/>
      <c r="QNT21" s="48"/>
      <c r="QNU21" s="49"/>
      <c r="QNV21" s="48"/>
      <c r="QNW21" s="49"/>
      <c r="QNX21" s="48"/>
      <c r="QNY21" s="49"/>
      <c r="QNZ21" s="48"/>
      <c r="QOD21" s="45"/>
      <c r="QOE21" s="46"/>
      <c r="QOF21" s="49"/>
      <c r="QOG21" s="48"/>
      <c r="QOH21" s="49"/>
      <c r="QOI21" s="48"/>
      <c r="QOJ21" s="49"/>
      <c r="QOK21" s="48"/>
      <c r="QOL21" s="49"/>
      <c r="QOM21" s="48"/>
      <c r="QON21" s="49"/>
      <c r="QOO21" s="48"/>
      <c r="QOP21" s="49"/>
      <c r="QOQ21" s="48"/>
      <c r="QOU21" s="45"/>
      <c r="QOV21" s="46"/>
      <c r="QOW21" s="49"/>
      <c r="QOX21" s="48"/>
      <c r="QOY21" s="49"/>
      <c r="QOZ21" s="48"/>
      <c r="QPA21" s="49"/>
      <c r="QPB21" s="48"/>
      <c r="QPC21" s="49"/>
      <c r="QPD21" s="48"/>
      <c r="QPE21" s="49"/>
      <c r="QPF21" s="48"/>
      <c r="QPG21" s="49"/>
      <c r="QPH21" s="48"/>
      <c r="QPL21" s="45"/>
      <c r="QPM21" s="46"/>
      <c r="QPN21" s="49"/>
      <c r="QPO21" s="48"/>
      <c r="QPP21" s="49"/>
      <c r="QPQ21" s="48"/>
      <c r="QPR21" s="49"/>
      <c r="QPS21" s="48"/>
      <c r="QPT21" s="49"/>
      <c r="QPU21" s="48"/>
      <c r="QPV21" s="49"/>
      <c r="QPW21" s="48"/>
      <c r="QPX21" s="49"/>
      <c r="QPY21" s="48"/>
      <c r="QQC21" s="45"/>
      <c r="QQD21" s="46"/>
      <c r="QQE21" s="49"/>
      <c r="QQF21" s="48"/>
      <c r="QQG21" s="49"/>
      <c r="QQH21" s="48"/>
      <c r="QQI21" s="49"/>
      <c r="QQJ21" s="48"/>
      <c r="QQK21" s="49"/>
      <c r="QQL21" s="48"/>
      <c r="QQM21" s="49"/>
      <c r="QQN21" s="48"/>
      <c r="QQO21" s="49"/>
      <c r="QQP21" s="48"/>
      <c r="QQT21" s="45"/>
      <c r="QQU21" s="46"/>
      <c r="QQV21" s="49"/>
      <c r="QQW21" s="48"/>
      <c r="QQX21" s="49"/>
      <c r="QQY21" s="48"/>
      <c r="QQZ21" s="49"/>
      <c r="QRA21" s="48"/>
      <c r="QRB21" s="49"/>
      <c r="QRC21" s="48"/>
      <c r="QRD21" s="49"/>
      <c r="QRE21" s="48"/>
      <c r="QRF21" s="49"/>
      <c r="QRG21" s="48"/>
      <c r="QRK21" s="45"/>
      <c r="QRL21" s="46"/>
      <c r="QRM21" s="49"/>
      <c r="QRN21" s="48"/>
      <c r="QRO21" s="49"/>
      <c r="QRP21" s="48"/>
      <c r="QRQ21" s="49"/>
      <c r="QRR21" s="48"/>
      <c r="QRS21" s="49"/>
      <c r="QRT21" s="48"/>
      <c r="QRU21" s="49"/>
      <c r="QRV21" s="48"/>
      <c r="QRW21" s="49"/>
      <c r="QRX21" s="48"/>
      <c r="QSB21" s="45"/>
      <c r="QSC21" s="46"/>
      <c r="QSD21" s="49"/>
      <c r="QSE21" s="48"/>
      <c r="QSF21" s="49"/>
      <c r="QSG21" s="48"/>
      <c r="QSH21" s="49"/>
      <c r="QSI21" s="48"/>
      <c r="QSJ21" s="49"/>
      <c r="QSK21" s="48"/>
      <c r="QSL21" s="49"/>
      <c r="QSM21" s="48"/>
      <c r="QSN21" s="49"/>
      <c r="QSO21" s="48"/>
      <c r="QSS21" s="45"/>
      <c r="QST21" s="46"/>
      <c r="QSU21" s="49"/>
      <c r="QSV21" s="48"/>
      <c r="QSW21" s="49"/>
      <c r="QSX21" s="48"/>
      <c r="QSY21" s="49"/>
      <c r="QSZ21" s="48"/>
      <c r="QTA21" s="49"/>
      <c r="QTB21" s="48"/>
      <c r="QTC21" s="49"/>
      <c r="QTD21" s="48"/>
      <c r="QTE21" s="49"/>
      <c r="QTF21" s="48"/>
      <c r="QTJ21" s="45"/>
      <c r="QTK21" s="46"/>
      <c r="QTL21" s="49"/>
      <c r="QTM21" s="48"/>
      <c r="QTN21" s="49"/>
      <c r="QTO21" s="48"/>
      <c r="QTP21" s="49"/>
      <c r="QTQ21" s="48"/>
      <c r="QTR21" s="49"/>
      <c r="QTS21" s="48"/>
      <c r="QTT21" s="49"/>
      <c r="QTU21" s="48"/>
      <c r="QTV21" s="49"/>
      <c r="QTW21" s="48"/>
      <c r="QUA21" s="45"/>
      <c r="QUB21" s="46"/>
      <c r="QUC21" s="49"/>
      <c r="QUD21" s="48"/>
      <c r="QUE21" s="49"/>
      <c r="QUF21" s="48"/>
      <c r="QUG21" s="49"/>
      <c r="QUH21" s="48"/>
      <c r="QUI21" s="49"/>
      <c r="QUJ21" s="48"/>
      <c r="QUK21" s="49"/>
      <c r="QUL21" s="48"/>
      <c r="QUM21" s="49"/>
      <c r="QUN21" s="48"/>
      <c r="QUR21" s="45"/>
      <c r="QUS21" s="46"/>
      <c r="QUT21" s="49"/>
      <c r="QUU21" s="48"/>
      <c r="QUV21" s="49"/>
      <c r="QUW21" s="48"/>
      <c r="QUX21" s="49"/>
      <c r="QUY21" s="48"/>
      <c r="QUZ21" s="49"/>
      <c r="QVA21" s="48"/>
      <c r="QVB21" s="49"/>
      <c r="QVC21" s="48"/>
      <c r="QVD21" s="49"/>
      <c r="QVE21" s="48"/>
      <c r="QVI21" s="45"/>
      <c r="QVJ21" s="46"/>
      <c r="QVK21" s="49"/>
      <c r="QVL21" s="48"/>
      <c r="QVM21" s="49"/>
      <c r="QVN21" s="48"/>
      <c r="QVO21" s="49"/>
      <c r="QVP21" s="48"/>
      <c r="QVQ21" s="49"/>
      <c r="QVR21" s="48"/>
      <c r="QVS21" s="49"/>
      <c r="QVT21" s="48"/>
      <c r="QVU21" s="49"/>
      <c r="QVV21" s="48"/>
      <c r="QVZ21" s="45"/>
      <c r="QWA21" s="46"/>
      <c r="QWB21" s="49"/>
      <c r="QWC21" s="48"/>
      <c r="QWD21" s="49"/>
      <c r="QWE21" s="48"/>
      <c r="QWF21" s="49"/>
      <c r="QWG21" s="48"/>
      <c r="QWH21" s="49"/>
      <c r="QWI21" s="48"/>
      <c r="QWJ21" s="49"/>
      <c r="QWK21" s="48"/>
      <c r="QWL21" s="49"/>
      <c r="QWM21" s="48"/>
      <c r="QWQ21" s="45"/>
      <c r="QWR21" s="46"/>
      <c r="QWS21" s="49"/>
      <c r="QWT21" s="48"/>
      <c r="QWU21" s="49"/>
      <c r="QWV21" s="48"/>
      <c r="QWW21" s="49"/>
      <c r="QWX21" s="48"/>
      <c r="QWY21" s="49"/>
      <c r="QWZ21" s="48"/>
      <c r="QXA21" s="49"/>
      <c r="QXB21" s="48"/>
      <c r="QXC21" s="49"/>
      <c r="QXD21" s="48"/>
      <c r="QXH21" s="45"/>
      <c r="QXI21" s="46"/>
      <c r="QXJ21" s="49"/>
      <c r="QXK21" s="48"/>
      <c r="QXL21" s="49"/>
      <c r="QXM21" s="48"/>
      <c r="QXN21" s="49"/>
      <c r="QXO21" s="48"/>
      <c r="QXP21" s="49"/>
      <c r="QXQ21" s="48"/>
      <c r="QXR21" s="49"/>
      <c r="QXS21" s="48"/>
      <c r="QXT21" s="49"/>
      <c r="QXU21" s="48"/>
      <c r="QXY21" s="45"/>
      <c r="QXZ21" s="46"/>
      <c r="QYA21" s="49"/>
      <c r="QYB21" s="48"/>
      <c r="QYC21" s="49"/>
      <c r="QYD21" s="48"/>
      <c r="QYE21" s="49"/>
      <c r="QYF21" s="48"/>
      <c r="QYG21" s="49"/>
      <c r="QYH21" s="48"/>
      <c r="QYI21" s="49"/>
      <c r="QYJ21" s="48"/>
      <c r="QYK21" s="49"/>
      <c r="QYL21" s="48"/>
      <c r="QYP21" s="45"/>
      <c r="QYQ21" s="46"/>
      <c r="QYR21" s="49"/>
      <c r="QYS21" s="48"/>
      <c r="QYT21" s="49"/>
      <c r="QYU21" s="48"/>
      <c r="QYV21" s="49"/>
      <c r="QYW21" s="48"/>
      <c r="QYX21" s="49"/>
      <c r="QYY21" s="48"/>
      <c r="QYZ21" s="49"/>
      <c r="QZA21" s="48"/>
      <c r="QZB21" s="49"/>
      <c r="QZC21" s="48"/>
      <c r="QZG21" s="45"/>
      <c r="QZH21" s="46"/>
      <c r="QZI21" s="49"/>
      <c r="QZJ21" s="48"/>
      <c r="QZK21" s="49"/>
      <c r="QZL21" s="48"/>
      <c r="QZM21" s="49"/>
      <c r="QZN21" s="48"/>
      <c r="QZO21" s="49"/>
      <c r="QZP21" s="48"/>
      <c r="QZQ21" s="49"/>
      <c r="QZR21" s="48"/>
      <c r="QZS21" s="49"/>
      <c r="QZT21" s="48"/>
      <c r="QZX21" s="45"/>
      <c r="QZY21" s="46"/>
      <c r="QZZ21" s="49"/>
      <c r="RAA21" s="48"/>
      <c r="RAB21" s="49"/>
      <c r="RAC21" s="48"/>
      <c r="RAD21" s="49"/>
      <c r="RAE21" s="48"/>
      <c r="RAF21" s="49"/>
      <c r="RAG21" s="48"/>
      <c r="RAH21" s="49"/>
      <c r="RAI21" s="48"/>
      <c r="RAJ21" s="49"/>
      <c r="RAK21" s="48"/>
      <c r="RAO21" s="45"/>
      <c r="RAP21" s="46"/>
      <c r="RAQ21" s="49"/>
      <c r="RAR21" s="48"/>
      <c r="RAS21" s="49"/>
      <c r="RAT21" s="48"/>
      <c r="RAU21" s="49"/>
      <c r="RAV21" s="48"/>
      <c r="RAW21" s="49"/>
      <c r="RAX21" s="48"/>
      <c r="RAY21" s="49"/>
      <c r="RAZ21" s="48"/>
      <c r="RBA21" s="49"/>
      <c r="RBB21" s="48"/>
      <c r="RBF21" s="45"/>
      <c r="RBG21" s="46"/>
      <c r="RBH21" s="49"/>
      <c r="RBI21" s="48"/>
      <c r="RBJ21" s="49"/>
      <c r="RBK21" s="48"/>
      <c r="RBL21" s="49"/>
      <c r="RBM21" s="48"/>
      <c r="RBN21" s="49"/>
      <c r="RBO21" s="48"/>
      <c r="RBP21" s="49"/>
      <c r="RBQ21" s="48"/>
      <c r="RBR21" s="49"/>
      <c r="RBS21" s="48"/>
      <c r="RBW21" s="45"/>
      <c r="RBX21" s="46"/>
      <c r="RBY21" s="49"/>
      <c r="RBZ21" s="48"/>
      <c r="RCA21" s="49"/>
      <c r="RCB21" s="48"/>
      <c r="RCC21" s="49"/>
      <c r="RCD21" s="48"/>
      <c r="RCE21" s="49"/>
      <c r="RCF21" s="48"/>
      <c r="RCG21" s="49"/>
      <c r="RCH21" s="48"/>
      <c r="RCI21" s="49"/>
      <c r="RCJ21" s="48"/>
      <c r="RCN21" s="45"/>
      <c r="RCO21" s="46"/>
      <c r="RCP21" s="49"/>
      <c r="RCQ21" s="48"/>
      <c r="RCR21" s="49"/>
      <c r="RCS21" s="48"/>
      <c r="RCT21" s="49"/>
      <c r="RCU21" s="48"/>
      <c r="RCV21" s="49"/>
      <c r="RCW21" s="48"/>
      <c r="RCX21" s="49"/>
      <c r="RCY21" s="48"/>
      <c r="RCZ21" s="49"/>
      <c r="RDA21" s="48"/>
      <c r="RDE21" s="45"/>
      <c r="RDF21" s="46"/>
      <c r="RDG21" s="49"/>
      <c r="RDH21" s="48"/>
      <c r="RDI21" s="49"/>
      <c r="RDJ21" s="48"/>
      <c r="RDK21" s="49"/>
      <c r="RDL21" s="48"/>
      <c r="RDM21" s="49"/>
      <c r="RDN21" s="48"/>
      <c r="RDO21" s="49"/>
      <c r="RDP21" s="48"/>
      <c r="RDQ21" s="49"/>
      <c r="RDR21" s="48"/>
      <c r="RDV21" s="45"/>
      <c r="RDW21" s="46"/>
      <c r="RDX21" s="49"/>
      <c r="RDY21" s="48"/>
      <c r="RDZ21" s="49"/>
      <c r="REA21" s="48"/>
      <c r="REB21" s="49"/>
      <c r="REC21" s="48"/>
      <c r="RED21" s="49"/>
      <c r="REE21" s="48"/>
      <c r="REF21" s="49"/>
      <c r="REG21" s="48"/>
      <c r="REH21" s="49"/>
      <c r="REI21" s="48"/>
      <c r="REM21" s="45"/>
      <c r="REN21" s="46"/>
      <c r="REO21" s="49"/>
      <c r="REP21" s="48"/>
      <c r="REQ21" s="49"/>
      <c r="RER21" s="48"/>
      <c r="RES21" s="49"/>
      <c r="RET21" s="48"/>
      <c r="REU21" s="49"/>
      <c r="REV21" s="48"/>
      <c r="REW21" s="49"/>
      <c r="REX21" s="48"/>
      <c r="REY21" s="49"/>
      <c r="REZ21" s="48"/>
      <c r="RFD21" s="45"/>
      <c r="RFE21" s="46"/>
      <c r="RFF21" s="49"/>
      <c r="RFG21" s="48"/>
      <c r="RFH21" s="49"/>
      <c r="RFI21" s="48"/>
      <c r="RFJ21" s="49"/>
      <c r="RFK21" s="48"/>
      <c r="RFL21" s="49"/>
      <c r="RFM21" s="48"/>
      <c r="RFN21" s="49"/>
      <c r="RFO21" s="48"/>
      <c r="RFP21" s="49"/>
      <c r="RFQ21" s="48"/>
      <c r="RFU21" s="45"/>
      <c r="RFV21" s="46"/>
      <c r="RFW21" s="49"/>
      <c r="RFX21" s="48"/>
      <c r="RFY21" s="49"/>
      <c r="RFZ21" s="48"/>
      <c r="RGA21" s="49"/>
      <c r="RGB21" s="48"/>
      <c r="RGC21" s="49"/>
      <c r="RGD21" s="48"/>
      <c r="RGE21" s="49"/>
      <c r="RGF21" s="48"/>
      <c r="RGG21" s="49"/>
      <c r="RGH21" s="48"/>
      <c r="RGL21" s="45"/>
      <c r="RGM21" s="46"/>
      <c r="RGN21" s="49"/>
      <c r="RGO21" s="48"/>
      <c r="RGP21" s="49"/>
      <c r="RGQ21" s="48"/>
      <c r="RGR21" s="49"/>
      <c r="RGS21" s="48"/>
      <c r="RGT21" s="49"/>
      <c r="RGU21" s="48"/>
      <c r="RGV21" s="49"/>
      <c r="RGW21" s="48"/>
      <c r="RGX21" s="49"/>
      <c r="RGY21" s="48"/>
      <c r="RHC21" s="45"/>
      <c r="RHD21" s="46"/>
      <c r="RHE21" s="49"/>
      <c r="RHF21" s="48"/>
      <c r="RHG21" s="49"/>
      <c r="RHH21" s="48"/>
      <c r="RHI21" s="49"/>
      <c r="RHJ21" s="48"/>
      <c r="RHK21" s="49"/>
      <c r="RHL21" s="48"/>
      <c r="RHM21" s="49"/>
      <c r="RHN21" s="48"/>
      <c r="RHO21" s="49"/>
      <c r="RHP21" s="48"/>
      <c r="RHT21" s="45"/>
      <c r="RHU21" s="46"/>
      <c r="RHV21" s="49"/>
      <c r="RHW21" s="48"/>
      <c r="RHX21" s="49"/>
      <c r="RHY21" s="48"/>
      <c r="RHZ21" s="49"/>
      <c r="RIA21" s="48"/>
      <c r="RIB21" s="49"/>
      <c r="RIC21" s="48"/>
      <c r="RID21" s="49"/>
      <c r="RIE21" s="48"/>
      <c r="RIF21" s="49"/>
      <c r="RIG21" s="48"/>
      <c r="RIK21" s="45"/>
      <c r="RIL21" s="46"/>
      <c r="RIM21" s="49"/>
      <c r="RIN21" s="48"/>
      <c r="RIO21" s="49"/>
      <c r="RIP21" s="48"/>
      <c r="RIQ21" s="49"/>
      <c r="RIR21" s="48"/>
      <c r="RIS21" s="49"/>
      <c r="RIT21" s="48"/>
      <c r="RIU21" s="49"/>
      <c r="RIV21" s="48"/>
      <c r="RIW21" s="49"/>
      <c r="RIX21" s="48"/>
      <c r="RJB21" s="45"/>
      <c r="RJC21" s="46"/>
      <c r="RJD21" s="49"/>
      <c r="RJE21" s="48"/>
      <c r="RJF21" s="49"/>
      <c r="RJG21" s="48"/>
      <c r="RJH21" s="49"/>
      <c r="RJI21" s="48"/>
      <c r="RJJ21" s="49"/>
      <c r="RJK21" s="48"/>
      <c r="RJL21" s="49"/>
      <c r="RJM21" s="48"/>
      <c r="RJN21" s="49"/>
      <c r="RJO21" s="48"/>
      <c r="RJS21" s="45"/>
      <c r="RJT21" s="46"/>
      <c r="RJU21" s="49"/>
      <c r="RJV21" s="48"/>
      <c r="RJW21" s="49"/>
      <c r="RJX21" s="48"/>
      <c r="RJY21" s="49"/>
      <c r="RJZ21" s="48"/>
      <c r="RKA21" s="49"/>
      <c r="RKB21" s="48"/>
      <c r="RKC21" s="49"/>
      <c r="RKD21" s="48"/>
      <c r="RKE21" s="49"/>
      <c r="RKF21" s="48"/>
      <c r="RKJ21" s="45"/>
      <c r="RKK21" s="46"/>
      <c r="RKL21" s="49"/>
      <c r="RKM21" s="48"/>
      <c r="RKN21" s="49"/>
      <c r="RKO21" s="48"/>
      <c r="RKP21" s="49"/>
      <c r="RKQ21" s="48"/>
      <c r="RKR21" s="49"/>
      <c r="RKS21" s="48"/>
      <c r="RKT21" s="49"/>
      <c r="RKU21" s="48"/>
      <c r="RKV21" s="49"/>
      <c r="RKW21" s="48"/>
      <c r="RLA21" s="45"/>
      <c r="RLB21" s="46"/>
      <c r="RLC21" s="49"/>
      <c r="RLD21" s="48"/>
      <c r="RLE21" s="49"/>
      <c r="RLF21" s="48"/>
      <c r="RLG21" s="49"/>
      <c r="RLH21" s="48"/>
      <c r="RLI21" s="49"/>
      <c r="RLJ21" s="48"/>
      <c r="RLK21" s="49"/>
      <c r="RLL21" s="48"/>
      <c r="RLM21" s="49"/>
      <c r="RLN21" s="48"/>
      <c r="RLR21" s="45"/>
      <c r="RLS21" s="46"/>
      <c r="RLT21" s="49"/>
      <c r="RLU21" s="48"/>
      <c r="RLV21" s="49"/>
      <c r="RLW21" s="48"/>
      <c r="RLX21" s="49"/>
      <c r="RLY21" s="48"/>
      <c r="RLZ21" s="49"/>
      <c r="RMA21" s="48"/>
      <c r="RMB21" s="49"/>
      <c r="RMC21" s="48"/>
      <c r="RMD21" s="49"/>
      <c r="RME21" s="48"/>
      <c r="RMI21" s="45"/>
      <c r="RMJ21" s="46"/>
      <c r="RMK21" s="49"/>
      <c r="RML21" s="48"/>
      <c r="RMM21" s="49"/>
      <c r="RMN21" s="48"/>
      <c r="RMO21" s="49"/>
      <c r="RMP21" s="48"/>
      <c r="RMQ21" s="49"/>
      <c r="RMR21" s="48"/>
      <c r="RMS21" s="49"/>
      <c r="RMT21" s="48"/>
      <c r="RMU21" s="49"/>
      <c r="RMV21" s="48"/>
      <c r="RMZ21" s="45"/>
      <c r="RNA21" s="46"/>
      <c r="RNB21" s="49"/>
      <c r="RNC21" s="48"/>
      <c r="RND21" s="49"/>
      <c r="RNE21" s="48"/>
      <c r="RNF21" s="49"/>
      <c r="RNG21" s="48"/>
      <c r="RNH21" s="49"/>
      <c r="RNI21" s="48"/>
      <c r="RNJ21" s="49"/>
      <c r="RNK21" s="48"/>
      <c r="RNL21" s="49"/>
      <c r="RNM21" s="48"/>
      <c r="RNQ21" s="45"/>
      <c r="RNR21" s="46"/>
      <c r="RNS21" s="49"/>
      <c r="RNT21" s="48"/>
      <c r="RNU21" s="49"/>
      <c r="RNV21" s="48"/>
      <c r="RNW21" s="49"/>
      <c r="RNX21" s="48"/>
      <c r="RNY21" s="49"/>
      <c r="RNZ21" s="48"/>
      <c r="ROA21" s="49"/>
      <c r="ROB21" s="48"/>
      <c r="ROC21" s="49"/>
      <c r="ROD21" s="48"/>
      <c r="ROH21" s="45"/>
      <c r="ROI21" s="46"/>
      <c r="ROJ21" s="49"/>
      <c r="ROK21" s="48"/>
      <c r="ROL21" s="49"/>
      <c r="ROM21" s="48"/>
      <c r="RON21" s="49"/>
      <c r="ROO21" s="48"/>
      <c r="ROP21" s="49"/>
      <c r="ROQ21" s="48"/>
      <c r="ROR21" s="49"/>
      <c r="ROS21" s="48"/>
      <c r="ROT21" s="49"/>
      <c r="ROU21" s="48"/>
      <c r="ROY21" s="45"/>
      <c r="ROZ21" s="46"/>
      <c r="RPA21" s="49"/>
      <c r="RPB21" s="48"/>
      <c r="RPC21" s="49"/>
      <c r="RPD21" s="48"/>
      <c r="RPE21" s="49"/>
      <c r="RPF21" s="48"/>
      <c r="RPG21" s="49"/>
      <c r="RPH21" s="48"/>
      <c r="RPI21" s="49"/>
      <c r="RPJ21" s="48"/>
      <c r="RPK21" s="49"/>
      <c r="RPL21" s="48"/>
      <c r="RPP21" s="45"/>
      <c r="RPQ21" s="46"/>
      <c r="RPR21" s="49"/>
      <c r="RPS21" s="48"/>
      <c r="RPT21" s="49"/>
      <c r="RPU21" s="48"/>
      <c r="RPV21" s="49"/>
      <c r="RPW21" s="48"/>
      <c r="RPX21" s="49"/>
      <c r="RPY21" s="48"/>
      <c r="RPZ21" s="49"/>
      <c r="RQA21" s="48"/>
      <c r="RQB21" s="49"/>
      <c r="RQC21" s="48"/>
      <c r="RQG21" s="45"/>
      <c r="RQH21" s="46"/>
      <c r="RQI21" s="49"/>
      <c r="RQJ21" s="48"/>
      <c r="RQK21" s="49"/>
      <c r="RQL21" s="48"/>
      <c r="RQM21" s="49"/>
      <c r="RQN21" s="48"/>
      <c r="RQO21" s="49"/>
      <c r="RQP21" s="48"/>
      <c r="RQQ21" s="49"/>
      <c r="RQR21" s="48"/>
      <c r="RQS21" s="49"/>
      <c r="RQT21" s="48"/>
      <c r="RQX21" s="45"/>
      <c r="RQY21" s="46"/>
      <c r="RQZ21" s="49"/>
      <c r="RRA21" s="48"/>
      <c r="RRB21" s="49"/>
      <c r="RRC21" s="48"/>
      <c r="RRD21" s="49"/>
      <c r="RRE21" s="48"/>
      <c r="RRF21" s="49"/>
      <c r="RRG21" s="48"/>
      <c r="RRH21" s="49"/>
      <c r="RRI21" s="48"/>
      <c r="RRJ21" s="49"/>
      <c r="RRK21" s="48"/>
      <c r="RRO21" s="45"/>
      <c r="RRP21" s="46"/>
      <c r="RRQ21" s="49"/>
      <c r="RRR21" s="48"/>
      <c r="RRS21" s="49"/>
      <c r="RRT21" s="48"/>
      <c r="RRU21" s="49"/>
      <c r="RRV21" s="48"/>
      <c r="RRW21" s="49"/>
      <c r="RRX21" s="48"/>
      <c r="RRY21" s="49"/>
      <c r="RRZ21" s="48"/>
      <c r="RSA21" s="49"/>
      <c r="RSB21" s="48"/>
      <c r="RSF21" s="45"/>
      <c r="RSG21" s="46"/>
      <c r="RSH21" s="49"/>
      <c r="RSI21" s="48"/>
      <c r="RSJ21" s="49"/>
      <c r="RSK21" s="48"/>
      <c r="RSL21" s="49"/>
      <c r="RSM21" s="48"/>
      <c r="RSN21" s="49"/>
      <c r="RSO21" s="48"/>
      <c r="RSP21" s="49"/>
      <c r="RSQ21" s="48"/>
      <c r="RSR21" s="49"/>
      <c r="RSS21" s="48"/>
      <c r="RSW21" s="45"/>
      <c r="RSX21" s="46"/>
      <c r="RSY21" s="49"/>
      <c r="RSZ21" s="48"/>
      <c r="RTA21" s="49"/>
      <c r="RTB21" s="48"/>
      <c r="RTC21" s="49"/>
      <c r="RTD21" s="48"/>
      <c r="RTE21" s="49"/>
      <c r="RTF21" s="48"/>
      <c r="RTG21" s="49"/>
      <c r="RTH21" s="48"/>
      <c r="RTI21" s="49"/>
      <c r="RTJ21" s="48"/>
      <c r="RTN21" s="45"/>
      <c r="RTO21" s="46"/>
      <c r="RTP21" s="49"/>
      <c r="RTQ21" s="48"/>
      <c r="RTR21" s="49"/>
      <c r="RTS21" s="48"/>
      <c r="RTT21" s="49"/>
      <c r="RTU21" s="48"/>
      <c r="RTV21" s="49"/>
      <c r="RTW21" s="48"/>
      <c r="RTX21" s="49"/>
      <c r="RTY21" s="48"/>
      <c r="RTZ21" s="49"/>
      <c r="RUA21" s="48"/>
      <c r="RUE21" s="45"/>
      <c r="RUF21" s="46"/>
      <c r="RUG21" s="49"/>
      <c r="RUH21" s="48"/>
      <c r="RUI21" s="49"/>
      <c r="RUJ21" s="48"/>
      <c r="RUK21" s="49"/>
      <c r="RUL21" s="48"/>
      <c r="RUM21" s="49"/>
      <c r="RUN21" s="48"/>
      <c r="RUO21" s="49"/>
      <c r="RUP21" s="48"/>
      <c r="RUQ21" s="49"/>
      <c r="RUR21" s="48"/>
      <c r="RUV21" s="45"/>
      <c r="RUW21" s="46"/>
      <c r="RUX21" s="49"/>
      <c r="RUY21" s="48"/>
      <c r="RUZ21" s="49"/>
      <c r="RVA21" s="48"/>
      <c r="RVB21" s="49"/>
      <c r="RVC21" s="48"/>
      <c r="RVD21" s="49"/>
      <c r="RVE21" s="48"/>
      <c r="RVF21" s="49"/>
      <c r="RVG21" s="48"/>
      <c r="RVH21" s="49"/>
      <c r="RVI21" s="48"/>
      <c r="RVM21" s="45"/>
      <c r="RVN21" s="46"/>
      <c r="RVO21" s="49"/>
      <c r="RVP21" s="48"/>
      <c r="RVQ21" s="49"/>
      <c r="RVR21" s="48"/>
      <c r="RVS21" s="49"/>
      <c r="RVT21" s="48"/>
      <c r="RVU21" s="49"/>
      <c r="RVV21" s="48"/>
      <c r="RVW21" s="49"/>
      <c r="RVX21" s="48"/>
      <c r="RVY21" s="49"/>
      <c r="RVZ21" s="48"/>
      <c r="RWD21" s="45"/>
      <c r="RWE21" s="46"/>
      <c r="RWF21" s="49"/>
      <c r="RWG21" s="48"/>
      <c r="RWH21" s="49"/>
      <c r="RWI21" s="48"/>
      <c r="RWJ21" s="49"/>
      <c r="RWK21" s="48"/>
      <c r="RWL21" s="49"/>
      <c r="RWM21" s="48"/>
      <c r="RWN21" s="49"/>
      <c r="RWO21" s="48"/>
      <c r="RWP21" s="49"/>
      <c r="RWQ21" s="48"/>
      <c r="RWU21" s="45"/>
      <c r="RWV21" s="46"/>
      <c r="RWW21" s="49"/>
      <c r="RWX21" s="48"/>
      <c r="RWY21" s="49"/>
      <c r="RWZ21" s="48"/>
      <c r="RXA21" s="49"/>
      <c r="RXB21" s="48"/>
      <c r="RXC21" s="49"/>
      <c r="RXD21" s="48"/>
      <c r="RXE21" s="49"/>
      <c r="RXF21" s="48"/>
      <c r="RXG21" s="49"/>
      <c r="RXH21" s="48"/>
      <c r="RXL21" s="45"/>
      <c r="RXM21" s="46"/>
      <c r="RXN21" s="49"/>
      <c r="RXO21" s="48"/>
      <c r="RXP21" s="49"/>
      <c r="RXQ21" s="48"/>
      <c r="RXR21" s="49"/>
      <c r="RXS21" s="48"/>
      <c r="RXT21" s="49"/>
      <c r="RXU21" s="48"/>
      <c r="RXV21" s="49"/>
      <c r="RXW21" s="48"/>
      <c r="RXX21" s="49"/>
      <c r="RXY21" s="48"/>
      <c r="RYC21" s="45"/>
      <c r="RYD21" s="46"/>
      <c r="RYE21" s="49"/>
      <c r="RYF21" s="48"/>
      <c r="RYG21" s="49"/>
      <c r="RYH21" s="48"/>
      <c r="RYI21" s="49"/>
      <c r="RYJ21" s="48"/>
      <c r="RYK21" s="49"/>
      <c r="RYL21" s="48"/>
      <c r="RYM21" s="49"/>
      <c r="RYN21" s="48"/>
      <c r="RYO21" s="49"/>
      <c r="RYP21" s="48"/>
      <c r="RYT21" s="45"/>
      <c r="RYU21" s="46"/>
      <c r="RYV21" s="49"/>
      <c r="RYW21" s="48"/>
      <c r="RYX21" s="49"/>
      <c r="RYY21" s="48"/>
      <c r="RYZ21" s="49"/>
      <c r="RZA21" s="48"/>
      <c r="RZB21" s="49"/>
      <c r="RZC21" s="48"/>
      <c r="RZD21" s="49"/>
      <c r="RZE21" s="48"/>
      <c r="RZF21" s="49"/>
      <c r="RZG21" s="48"/>
      <c r="RZK21" s="45"/>
      <c r="RZL21" s="46"/>
      <c r="RZM21" s="49"/>
      <c r="RZN21" s="48"/>
      <c r="RZO21" s="49"/>
      <c r="RZP21" s="48"/>
      <c r="RZQ21" s="49"/>
      <c r="RZR21" s="48"/>
      <c r="RZS21" s="49"/>
      <c r="RZT21" s="48"/>
      <c r="RZU21" s="49"/>
      <c r="RZV21" s="48"/>
      <c r="RZW21" s="49"/>
      <c r="RZX21" s="48"/>
      <c r="SAB21" s="45"/>
      <c r="SAC21" s="46"/>
      <c r="SAD21" s="49"/>
      <c r="SAE21" s="48"/>
      <c r="SAF21" s="49"/>
      <c r="SAG21" s="48"/>
      <c r="SAH21" s="49"/>
      <c r="SAI21" s="48"/>
      <c r="SAJ21" s="49"/>
      <c r="SAK21" s="48"/>
      <c r="SAL21" s="49"/>
      <c r="SAM21" s="48"/>
      <c r="SAN21" s="49"/>
      <c r="SAO21" s="48"/>
      <c r="SAS21" s="45"/>
      <c r="SAT21" s="46"/>
      <c r="SAU21" s="49"/>
      <c r="SAV21" s="48"/>
      <c r="SAW21" s="49"/>
      <c r="SAX21" s="48"/>
      <c r="SAY21" s="49"/>
      <c r="SAZ21" s="48"/>
      <c r="SBA21" s="49"/>
      <c r="SBB21" s="48"/>
      <c r="SBC21" s="49"/>
      <c r="SBD21" s="48"/>
      <c r="SBE21" s="49"/>
      <c r="SBF21" s="48"/>
      <c r="SBJ21" s="45"/>
      <c r="SBK21" s="46"/>
      <c r="SBL21" s="49"/>
      <c r="SBM21" s="48"/>
      <c r="SBN21" s="49"/>
      <c r="SBO21" s="48"/>
      <c r="SBP21" s="49"/>
      <c r="SBQ21" s="48"/>
      <c r="SBR21" s="49"/>
      <c r="SBS21" s="48"/>
      <c r="SBT21" s="49"/>
      <c r="SBU21" s="48"/>
      <c r="SBV21" s="49"/>
      <c r="SBW21" s="48"/>
      <c r="SCA21" s="45"/>
      <c r="SCB21" s="46"/>
      <c r="SCC21" s="49"/>
      <c r="SCD21" s="48"/>
      <c r="SCE21" s="49"/>
      <c r="SCF21" s="48"/>
      <c r="SCG21" s="49"/>
      <c r="SCH21" s="48"/>
      <c r="SCI21" s="49"/>
      <c r="SCJ21" s="48"/>
      <c r="SCK21" s="49"/>
      <c r="SCL21" s="48"/>
      <c r="SCM21" s="49"/>
      <c r="SCN21" s="48"/>
      <c r="SCR21" s="45"/>
      <c r="SCS21" s="46"/>
      <c r="SCT21" s="49"/>
      <c r="SCU21" s="48"/>
      <c r="SCV21" s="49"/>
      <c r="SCW21" s="48"/>
      <c r="SCX21" s="49"/>
      <c r="SCY21" s="48"/>
      <c r="SCZ21" s="49"/>
      <c r="SDA21" s="48"/>
      <c r="SDB21" s="49"/>
      <c r="SDC21" s="48"/>
      <c r="SDD21" s="49"/>
      <c r="SDE21" s="48"/>
      <c r="SDI21" s="45"/>
      <c r="SDJ21" s="46"/>
      <c r="SDK21" s="49"/>
      <c r="SDL21" s="48"/>
      <c r="SDM21" s="49"/>
      <c r="SDN21" s="48"/>
      <c r="SDO21" s="49"/>
      <c r="SDP21" s="48"/>
      <c r="SDQ21" s="49"/>
      <c r="SDR21" s="48"/>
      <c r="SDS21" s="49"/>
      <c r="SDT21" s="48"/>
      <c r="SDU21" s="49"/>
      <c r="SDV21" s="48"/>
      <c r="SDZ21" s="45"/>
      <c r="SEA21" s="46"/>
      <c r="SEB21" s="49"/>
      <c r="SEC21" s="48"/>
      <c r="SED21" s="49"/>
      <c r="SEE21" s="48"/>
      <c r="SEF21" s="49"/>
      <c r="SEG21" s="48"/>
      <c r="SEH21" s="49"/>
      <c r="SEI21" s="48"/>
      <c r="SEJ21" s="49"/>
      <c r="SEK21" s="48"/>
      <c r="SEL21" s="49"/>
      <c r="SEM21" s="48"/>
      <c r="SEQ21" s="45"/>
      <c r="SER21" s="46"/>
      <c r="SES21" s="49"/>
      <c r="SET21" s="48"/>
      <c r="SEU21" s="49"/>
      <c r="SEV21" s="48"/>
      <c r="SEW21" s="49"/>
      <c r="SEX21" s="48"/>
      <c r="SEY21" s="49"/>
      <c r="SEZ21" s="48"/>
      <c r="SFA21" s="49"/>
      <c r="SFB21" s="48"/>
      <c r="SFC21" s="49"/>
      <c r="SFD21" s="48"/>
      <c r="SFH21" s="45"/>
      <c r="SFI21" s="46"/>
      <c r="SFJ21" s="49"/>
      <c r="SFK21" s="48"/>
      <c r="SFL21" s="49"/>
      <c r="SFM21" s="48"/>
      <c r="SFN21" s="49"/>
      <c r="SFO21" s="48"/>
      <c r="SFP21" s="49"/>
      <c r="SFQ21" s="48"/>
      <c r="SFR21" s="49"/>
      <c r="SFS21" s="48"/>
      <c r="SFT21" s="49"/>
      <c r="SFU21" s="48"/>
      <c r="SFY21" s="45"/>
      <c r="SFZ21" s="46"/>
      <c r="SGA21" s="49"/>
      <c r="SGB21" s="48"/>
      <c r="SGC21" s="49"/>
      <c r="SGD21" s="48"/>
      <c r="SGE21" s="49"/>
      <c r="SGF21" s="48"/>
      <c r="SGG21" s="49"/>
      <c r="SGH21" s="48"/>
      <c r="SGI21" s="49"/>
      <c r="SGJ21" s="48"/>
      <c r="SGK21" s="49"/>
      <c r="SGL21" s="48"/>
      <c r="SGP21" s="45"/>
      <c r="SGQ21" s="46"/>
      <c r="SGR21" s="49"/>
      <c r="SGS21" s="48"/>
      <c r="SGT21" s="49"/>
      <c r="SGU21" s="48"/>
      <c r="SGV21" s="49"/>
      <c r="SGW21" s="48"/>
      <c r="SGX21" s="49"/>
      <c r="SGY21" s="48"/>
      <c r="SGZ21" s="49"/>
      <c r="SHA21" s="48"/>
      <c r="SHB21" s="49"/>
      <c r="SHC21" s="48"/>
      <c r="SHG21" s="45"/>
      <c r="SHH21" s="46"/>
      <c r="SHI21" s="49"/>
      <c r="SHJ21" s="48"/>
      <c r="SHK21" s="49"/>
      <c r="SHL21" s="48"/>
      <c r="SHM21" s="49"/>
      <c r="SHN21" s="48"/>
      <c r="SHO21" s="49"/>
      <c r="SHP21" s="48"/>
      <c r="SHQ21" s="49"/>
      <c r="SHR21" s="48"/>
      <c r="SHS21" s="49"/>
      <c r="SHT21" s="48"/>
      <c r="SHX21" s="45"/>
      <c r="SHY21" s="46"/>
      <c r="SHZ21" s="49"/>
      <c r="SIA21" s="48"/>
      <c r="SIB21" s="49"/>
      <c r="SIC21" s="48"/>
      <c r="SID21" s="49"/>
      <c r="SIE21" s="48"/>
      <c r="SIF21" s="49"/>
      <c r="SIG21" s="48"/>
      <c r="SIH21" s="49"/>
      <c r="SII21" s="48"/>
      <c r="SIJ21" s="49"/>
      <c r="SIK21" s="48"/>
      <c r="SIO21" s="45"/>
      <c r="SIP21" s="46"/>
      <c r="SIQ21" s="49"/>
      <c r="SIR21" s="48"/>
      <c r="SIS21" s="49"/>
      <c r="SIT21" s="48"/>
      <c r="SIU21" s="49"/>
      <c r="SIV21" s="48"/>
      <c r="SIW21" s="49"/>
      <c r="SIX21" s="48"/>
      <c r="SIY21" s="49"/>
      <c r="SIZ21" s="48"/>
      <c r="SJA21" s="49"/>
      <c r="SJB21" s="48"/>
      <c r="SJF21" s="45"/>
      <c r="SJG21" s="46"/>
      <c r="SJH21" s="49"/>
      <c r="SJI21" s="48"/>
      <c r="SJJ21" s="49"/>
      <c r="SJK21" s="48"/>
      <c r="SJL21" s="49"/>
      <c r="SJM21" s="48"/>
      <c r="SJN21" s="49"/>
      <c r="SJO21" s="48"/>
      <c r="SJP21" s="49"/>
      <c r="SJQ21" s="48"/>
      <c r="SJR21" s="49"/>
      <c r="SJS21" s="48"/>
      <c r="SJW21" s="45"/>
      <c r="SJX21" s="46"/>
      <c r="SJY21" s="49"/>
      <c r="SJZ21" s="48"/>
      <c r="SKA21" s="49"/>
      <c r="SKB21" s="48"/>
      <c r="SKC21" s="49"/>
      <c r="SKD21" s="48"/>
      <c r="SKE21" s="49"/>
      <c r="SKF21" s="48"/>
      <c r="SKG21" s="49"/>
      <c r="SKH21" s="48"/>
      <c r="SKI21" s="49"/>
      <c r="SKJ21" s="48"/>
      <c r="SKN21" s="45"/>
      <c r="SKO21" s="46"/>
      <c r="SKP21" s="49"/>
      <c r="SKQ21" s="48"/>
      <c r="SKR21" s="49"/>
      <c r="SKS21" s="48"/>
      <c r="SKT21" s="49"/>
      <c r="SKU21" s="48"/>
      <c r="SKV21" s="49"/>
      <c r="SKW21" s="48"/>
      <c r="SKX21" s="49"/>
      <c r="SKY21" s="48"/>
      <c r="SKZ21" s="49"/>
      <c r="SLA21" s="48"/>
      <c r="SLE21" s="45"/>
      <c r="SLF21" s="46"/>
      <c r="SLG21" s="49"/>
      <c r="SLH21" s="48"/>
      <c r="SLI21" s="49"/>
      <c r="SLJ21" s="48"/>
      <c r="SLK21" s="49"/>
      <c r="SLL21" s="48"/>
      <c r="SLM21" s="49"/>
      <c r="SLN21" s="48"/>
      <c r="SLO21" s="49"/>
      <c r="SLP21" s="48"/>
      <c r="SLQ21" s="49"/>
      <c r="SLR21" s="48"/>
      <c r="SLV21" s="45"/>
      <c r="SLW21" s="46"/>
      <c r="SLX21" s="49"/>
      <c r="SLY21" s="48"/>
      <c r="SLZ21" s="49"/>
      <c r="SMA21" s="48"/>
      <c r="SMB21" s="49"/>
      <c r="SMC21" s="48"/>
      <c r="SMD21" s="49"/>
      <c r="SME21" s="48"/>
      <c r="SMF21" s="49"/>
      <c r="SMG21" s="48"/>
      <c r="SMH21" s="49"/>
      <c r="SMI21" s="48"/>
      <c r="SMM21" s="45"/>
      <c r="SMN21" s="46"/>
      <c r="SMO21" s="49"/>
      <c r="SMP21" s="48"/>
      <c r="SMQ21" s="49"/>
      <c r="SMR21" s="48"/>
      <c r="SMS21" s="49"/>
      <c r="SMT21" s="48"/>
      <c r="SMU21" s="49"/>
      <c r="SMV21" s="48"/>
      <c r="SMW21" s="49"/>
      <c r="SMX21" s="48"/>
      <c r="SMY21" s="49"/>
      <c r="SMZ21" s="48"/>
      <c r="SND21" s="45"/>
      <c r="SNE21" s="46"/>
      <c r="SNF21" s="49"/>
      <c r="SNG21" s="48"/>
      <c r="SNH21" s="49"/>
      <c r="SNI21" s="48"/>
      <c r="SNJ21" s="49"/>
      <c r="SNK21" s="48"/>
      <c r="SNL21" s="49"/>
      <c r="SNM21" s="48"/>
      <c r="SNN21" s="49"/>
      <c r="SNO21" s="48"/>
      <c r="SNP21" s="49"/>
      <c r="SNQ21" s="48"/>
      <c r="SNU21" s="45"/>
      <c r="SNV21" s="46"/>
      <c r="SNW21" s="49"/>
      <c r="SNX21" s="48"/>
      <c r="SNY21" s="49"/>
      <c r="SNZ21" s="48"/>
      <c r="SOA21" s="49"/>
      <c r="SOB21" s="48"/>
      <c r="SOC21" s="49"/>
      <c r="SOD21" s="48"/>
      <c r="SOE21" s="49"/>
      <c r="SOF21" s="48"/>
      <c r="SOG21" s="49"/>
      <c r="SOH21" s="48"/>
      <c r="SOL21" s="45"/>
      <c r="SOM21" s="46"/>
      <c r="SON21" s="49"/>
      <c r="SOO21" s="48"/>
      <c r="SOP21" s="49"/>
      <c r="SOQ21" s="48"/>
      <c r="SOR21" s="49"/>
      <c r="SOS21" s="48"/>
      <c r="SOT21" s="49"/>
      <c r="SOU21" s="48"/>
      <c r="SOV21" s="49"/>
      <c r="SOW21" s="48"/>
      <c r="SOX21" s="49"/>
      <c r="SOY21" s="48"/>
      <c r="SPC21" s="45"/>
      <c r="SPD21" s="46"/>
      <c r="SPE21" s="49"/>
      <c r="SPF21" s="48"/>
      <c r="SPG21" s="49"/>
      <c r="SPH21" s="48"/>
      <c r="SPI21" s="49"/>
      <c r="SPJ21" s="48"/>
      <c r="SPK21" s="49"/>
      <c r="SPL21" s="48"/>
      <c r="SPM21" s="49"/>
      <c r="SPN21" s="48"/>
      <c r="SPO21" s="49"/>
      <c r="SPP21" s="48"/>
      <c r="SPT21" s="45"/>
      <c r="SPU21" s="46"/>
      <c r="SPV21" s="49"/>
      <c r="SPW21" s="48"/>
      <c r="SPX21" s="49"/>
      <c r="SPY21" s="48"/>
      <c r="SPZ21" s="49"/>
      <c r="SQA21" s="48"/>
      <c r="SQB21" s="49"/>
      <c r="SQC21" s="48"/>
      <c r="SQD21" s="49"/>
      <c r="SQE21" s="48"/>
      <c r="SQF21" s="49"/>
      <c r="SQG21" s="48"/>
      <c r="SQK21" s="45"/>
      <c r="SQL21" s="46"/>
      <c r="SQM21" s="49"/>
      <c r="SQN21" s="48"/>
      <c r="SQO21" s="49"/>
      <c r="SQP21" s="48"/>
      <c r="SQQ21" s="49"/>
      <c r="SQR21" s="48"/>
      <c r="SQS21" s="49"/>
      <c r="SQT21" s="48"/>
      <c r="SQU21" s="49"/>
      <c r="SQV21" s="48"/>
      <c r="SQW21" s="49"/>
      <c r="SQX21" s="48"/>
      <c r="SRB21" s="45"/>
      <c r="SRC21" s="46"/>
      <c r="SRD21" s="49"/>
      <c r="SRE21" s="48"/>
      <c r="SRF21" s="49"/>
      <c r="SRG21" s="48"/>
      <c r="SRH21" s="49"/>
      <c r="SRI21" s="48"/>
      <c r="SRJ21" s="49"/>
      <c r="SRK21" s="48"/>
      <c r="SRL21" s="49"/>
      <c r="SRM21" s="48"/>
      <c r="SRN21" s="49"/>
      <c r="SRO21" s="48"/>
      <c r="SRS21" s="45"/>
      <c r="SRT21" s="46"/>
      <c r="SRU21" s="49"/>
      <c r="SRV21" s="48"/>
      <c r="SRW21" s="49"/>
      <c r="SRX21" s="48"/>
      <c r="SRY21" s="49"/>
      <c r="SRZ21" s="48"/>
      <c r="SSA21" s="49"/>
      <c r="SSB21" s="48"/>
      <c r="SSC21" s="49"/>
      <c r="SSD21" s="48"/>
      <c r="SSE21" s="49"/>
      <c r="SSF21" s="48"/>
      <c r="SSJ21" s="45"/>
      <c r="SSK21" s="46"/>
      <c r="SSL21" s="49"/>
      <c r="SSM21" s="48"/>
      <c r="SSN21" s="49"/>
      <c r="SSO21" s="48"/>
      <c r="SSP21" s="49"/>
      <c r="SSQ21" s="48"/>
      <c r="SSR21" s="49"/>
      <c r="SSS21" s="48"/>
      <c r="SST21" s="49"/>
      <c r="SSU21" s="48"/>
      <c r="SSV21" s="49"/>
      <c r="SSW21" s="48"/>
      <c r="STA21" s="45"/>
      <c r="STB21" s="46"/>
      <c r="STC21" s="49"/>
      <c r="STD21" s="48"/>
      <c r="STE21" s="49"/>
      <c r="STF21" s="48"/>
      <c r="STG21" s="49"/>
      <c r="STH21" s="48"/>
      <c r="STI21" s="49"/>
      <c r="STJ21" s="48"/>
      <c r="STK21" s="49"/>
      <c r="STL21" s="48"/>
      <c r="STM21" s="49"/>
      <c r="STN21" s="48"/>
      <c r="STR21" s="45"/>
      <c r="STS21" s="46"/>
      <c r="STT21" s="49"/>
      <c r="STU21" s="48"/>
      <c r="STV21" s="49"/>
      <c r="STW21" s="48"/>
      <c r="STX21" s="49"/>
      <c r="STY21" s="48"/>
      <c r="STZ21" s="49"/>
      <c r="SUA21" s="48"/>
      <c r="SUB21" s="49"/>
      <c r="SUC21" s="48"/>
      <c r="SUD21" s="49"/>
      <c r="SUE21" s="48"/>
      <c r="SUI21" s="45"/>
      <c r="SUJ21" s="46"/>
      <c r="SUK21" s="49"/>
      <c r="SUL21" s="48"/>
      <c r="SUM21" s="49"/>
      <c r="SUN21" s="48"/>
      <c r="SUO21" s="49"/>
      <c r="SUP21" s="48"/>
      <c r="SUQ21" s="49"/>
      <c r="SUR21" s="48"/>
      <c r="SUS21" s="49"/>
      <c r="SUT21" s="48"/>
      <c r="SUU21" s="49"/>
      <c r="SUV21" s="48"/>
      <c r="SUZ21" s="45"/>
      <c r="SVA21" s="46"/>
      <c r="SVB21" s="49"/>
      <c r="SVC21" s="48"/>
      <c r="SVD21" s="49"/>
      <c r="SVE21" s="48"/>
      <c r="SVF21" s="49"/>
      <c r="SVG21" s="48"/>
      <c r="SVH21" s="49"/>
      <c r="SVI21" s="48"/>
      <c r="SVJ21" s="49"/>
      <c r="SVK21" s="48"/>
      <c r="SVL21" s="49"/>
      <c r="SVM21" s="48"/>
      <c r="SVQ21" s="45"/>
      <c r="SVR21" s="46"/>
      <c r="SVS21" s="49"/>
      <c r="SVT21" s="48"/>
      <c r="SVU21" s="49"/>
      <c r="SVV21" s="48"/>
      <c r="SVW21" s="49"/>
      <c r="SVX21" s="48"/>
      <c r="SVY21" s="49"/>
      <c r="SVZ21" s="48"/>
      <c r="SWA21" s="49"/>
      <c r="SWB21" s="48"/>
      <c r="SWC21" s="49"/>
      <c r="SWD21" s="48"/>
      <c r="SWH21" s="45"/>
      <c r="SWI21" s="46"/>
      <c r="SWJ21" s="49"/>
      <c r="SWK21" s="48"/>
      <c r="SWL21" s="49"/>
      <c r="SWM21" s="48"/>
      <c r="SWN21" s="49"/>
      <c r="SWO21" s="48"/>
      <c r="SWP21" s="49"/>
      <c r="SWQ21" s="48"/>
      <c r="SWR21" s="49"/>
      <c r="SWS21" s="48"/>
      <c r="SWT21" s="49"/>
      <c r="SWU21" s="48"/>
      <c r="SWY21" s="45"/>
      <c r="SWZ21" s="46"/>
      <c r="SXA21" s="49"/>
      <c r="SXB21" s="48"/>
      <c r="SXC21" s="49"/>
      <c r="SXD21" s="48"/>
      <c r="SXE21" s="49"/>
      <c r="SXF21" s="48"/>
      <c r="SXG21" s="49"/>
      <c r="SXH21" s="48"/>
      <c r="SXI21" s="49"/>
      <c r="SXJ21" s="48"/>
      <c r="SXK21" s="49"/>
      <c r="SXL21" s="48"/>
      <c r="SXP21" s="45"/>
      <c r="SXQ21" s="46"/>
      <c r="SXR21" s="49"/>
      <c r="SXS21" s="48"/>
      <c r="SXT21" s="49"/>
      <c r="SXU21" s="48"/>
      <c r="SXV21" s="49"/>
      <c r="SXW21" s="48"/>
      <c r="SXX21" s="49"/>
      <c r="SXY21" s="48"/>
      <c r="SXZ21" s="49"/>
      <c r="SYA21" s="48"/>
      <c r="SYB21" s="49"/>
      <c r="SYC21" s="48"/>
      <c r="SYG21" s="45"/>
      <c r="SYH21" s="46"/>
      <c r="SYI21" s="49"/>
      <c r="SYJ21" s="48"/>
      <c r="SYK21" s="49"/>
      <c r="SYL21" s="48"/>
      <c r="SYM21" s="49"/>
      <c r="SYN21" s="48"/>
      <c r="SYO21" s="49"/>
      <c r="SYP21" s="48"/>
      <c r="SYQ21" s="49"/>
      <c r="SYR21" s="48"/>
      <c r="SYS21" s="49"/>
      <c r="SYT21" s="48"/>
      <c r="SYX21" s="45"/>
      <c r="SYY21" s="46"/>
      <c r="SYZ21" s="49"/>
      <c r="SZA21" s="48"/>
      <c r="SZB21" s="49"/>
      <c r="SZC21" s="48"/>
      <c r="SZD21" s="49"/>
      <c r="SZE21" s="48"/>
      <c r="SZF21" s="49"/>
      <c r="SZG21" s="48"/>
      <c r="SZH21" s="49"/>
      <c r="SZI21" s="48"/>
      <c r="SZJ21" s="49"/>
      <c r="SZK21" s="48"/>
      <c r="SZO21" s="45"/>
      <c r="SZP21" s="46"/>
      <c r="SZQ21" s="49"/>
      <c r="SZR21" s="48"/>
      <c r="SZS21" s="49"/>
      <c r="SZT21" s="48"/>
      <c r="SZU21" s="49"/>
      <c r="SZV21" s="48"/>
      <c r="SZW21" s="49"/>
      <c r="SZX21" s="48"/>
      <c r="SZY21" s="49"/>
      <c r="SZZ21" s="48"/>
      <c r="TAA21" s="49"/>
      <c r="TAB21" s="48"/>
      <c r="TAF21" s="45"/>
      <c r="TAG21" s="46"/>
      <c r="TAH21" s="49"/>
      <c r="TAI21" s="48"/>
      <c r="TAJ21" s="49"/>
      <c r="TAK21" s="48"/>
      <c r="TAL21" s="49"/>
      <c r="TAM21" s="48"/>
      <c r="TAN21" s="49"/>
      <c r="TAO21" s="48"/>
      <c r="TAP21" s="49"/>
      <c r="TAQ21" s="48"/>
      <c r="TAR21" s="49"/>
      <c r="TAS21" s="48"/>
      <c r="TAW21" s="45"/>
      <c r="TAX21" s="46"/>
      <c r="TAY21" s="49"/>
      <c r="TAZ21" s="48"/>
      <c r="TBA21" s="49"/>
      <c r="TBB21" s="48"/>
      <c r="TBC21" s="49"/>
      <c r="TBD21" s="48"/>
      <c r="TBE21" s="49"/>
      <c r="TBF21" s="48"/>
      <c r="TBG21" s="49"/>
      <c r="TBH21" s="48"/>
      <c r="TBI21" s="49"/>
      <c r="TBJ21" s="48"/>
      <c r="TBN21" s="45"/>
      <c r="TBO21" s="46"/>
      <c r="TBP21" s="49"/>
      <c r="TBQ21" s="48"/>
      <c r="TBR21" s="49"/>
      <c r="TBS21" s="48"/>
      <c r="TBT21" s="49"/>
      <c r="TBU21" s="48"/>
      <c r="TBV21" s="49"/>
      <c r="TBW21" s="48"/>
      <c r="TBX21" s="49"/>
      <c r="TBY21" s="48"/>
      <c r="TBZ21" s="49"/>
      <c r="TCA21" s="48"/>
      <c r="TCE21" s="45"/>
      <c r="TCF21" s="46"/>
      <c r="TCG21" s="49"/>
      <c r="TCH21" s="48"/>
      <c r="TCI21" s="49"/>
      <c r="TCJ21" s="48"/>
      <c r="TCK21" s="49"/>
      <c r="TCL21" s="48"/>
      <c r="TCM21" s="49"/>
      <c r="TCN21" s="48"/>
      <c r="TCO21" s="49"/>
      <c r="TCP21" s="48"/>
      <c r="TCQ21" s="49"/>
      <c r="TCR21" s="48"/>
      <c r="TCV21" s="45"/>
      <c r="TCW21" s="46"/>
      <c r="TCX21" s="49"/>
      <c r="TCY21" s="48"/>
      <c r="TCZ21" s="49"/>
      <c r="TDA21" s="48"/>
      <c r="TDB21" s="49"/>
      <c r="TDC21" s="48"/>
      <c r="TDD21" s="49"/>
      <c r="TDE21" s="48"/>
      <c r="TDF21" s="49"/>
      <c r="TDG21" s="48"/>
      <c r="TDH21" s="49"/>
      <c r="TDI21" s="48"/>
      <c r="TDM21" s="45"/>
      <c r="TDN21" s="46"/>
      <c r="TDO21" s="49"/>
      <c r="TDP21" s="48"/>
      <c r="TDQ21" s="49"/>
      <c r="TDR21" s="48"/>
      <c r="TDS21" s="49"/>
      <c r="TDT21" s="48"/>
      <c r="TDU21" s="49"/>
      <c r="TDV21" s="48"/>
      <c r="TDW21" s="49"/>
      <c r="TDX21" s="48"/>
      <c r="TDY21" s="49"/>
      <c r="TDZ21" s="48"/>
      <c r="TED21" s="45"/>
      <c r="TEE21" s="46"/>
      <c r="TEF21" s="49"/>
      <c r="TEG21" s="48"/>
      <c r="TEH21" s="49"/>
      <c r="TEI21" s="48"/>
      <c r="TEJ21" s="49"/>
      <c r="TEK21" s="48"/>
      <c r="TEL21" s="49"/>
      <c r="TEM21" s="48"/>
      <c r="TEN21" s="49"/>
      <c r="TEO21" s="48"/>
      <c r="TEP21" s="49"/>
      <c r="TEQ21" s="48"/>
      <c r="TEU21" s="45"/>
      <c r="TEV21" s="46"/>
      <c r="TEW21" s="49"/>
      <c r="TEX21" s="48"/>
      <c r="TEY21" s="49"/>
      <c r="TEZ21" s="48"/>
      <c r="TFA21" s="49"/>
      <c r="TFB21" s="48"/>
      <c r="TFC21" s="49"/>
      <c r="TFD21" s="48"/>
      <c r="TFE21" s="49"/>
      <c r="TFF21" s="48"/>
      <c r="TFG21" s="49"/>
      <c r="TFH21" s="48"/>
      <c r="TFL21" s="45"/>
      <c r="TFM21" s="46"/>
      <c r="TFN21" s="49"/>
      <c r="TFO21" s="48"/>
      <c r="TFP21" s="49"/>
      <c r="TFQ21" s="48"/>
      <c r="TFR21" s="49"/>
      <c r="TFS21" s="48"/>
      <c r="TFT21" s="49"/>
      <c r="TFU21" s="48"/>
      <c r="TFV21" s="49"/>
      <c r="TFW21" s="48"/>
      <c r="TFX21" s="49"/>
      <c r="TFY21" s="48"/>
      <c r="TGC21" s="45"/>
      <c r="TGD21" s="46"/>
      <c r="TGE21" s="49"/>
      <c r="TGF21" s="48"/>
      <c r="TGG21" s="49"/>
      <c r="TGH21" s="48"/>
      <c r="TGI21" s="49"/>
      <c r="TGJ21" s="48"/>
      <c r="TGK21" s="49"/>
      <c r="TGL21" s="48"/>
      <c r="TGM21" s="49"/>
      <c r="TGN21" s="48"/>
      <c r="TGO21" s="49"/>
      <c r="TGP21" s="48"/>
      <c r="TGT21" s="45"/>
      <c r="TGU21" s="46"/>
      <c r="TGV21" s="49"/>
      <c r="TGW21" s="48"/>
      <c r="TGX21" s="49"/>
      <c r="TGY21" s="48"/>
      <c r="TGZ21" s="49"/>
      <c r="THA21" s="48"/>
      <c r="THB21" s="49"/>
      <c r="THC21" s="48"/>
      <c r="THD21" s="49"/>
      <c r="THE21" s="48"/>
      <c r="THF21" s="49"/>
      <c r="THG21" s="48"/>
      <c r="THK21" s="45"/>
      <c r="THL21" s="46"/>
      <c r="THM21" s="49"/>
      <c r="THN21" s="48"/>
      <c r="THO21" s="49"/>
      <c r="THP21" s="48"/>
      <c r="THQ21" s="49"/>
      <c r="THR21" s="48"/>
      <c r="THS21" s="49"/>
      <c r="THT21" s="48"/>
      <c r="THU21" s="49"/>
      <c r="THV21" s="48"/>
      <c r="THW21" s="49"/>
      <c r="THX21" s="48"/>
      <c r="TIB21" s="45"/>
      <c r="TIC21" s="46"/>
      <c r="TID21" s="49"/>
      <c r="TIE21" s="48"/>
      <c r="TIF21" s="49"/>
      <c r="TIG21" s="48"/>
      <c r="TIH21" s="49"/>
      <c r="TII21" s="48"/>
      <c r="TIJ21" s="49"/>
      <c r="TIK21" s="48"/>
      <c r="TIL21" s="49"/>
      <c r="TIM21" s="48"/>
      <c r="TIN21" s="49"/>
      <c r="TIO21" s="48"/>
      <c r="TIS21" s="45"/>
      <c r="TIT21" s="46"/>
      <c r="TIU21" s="49"/>
      <c r="TIV21" s="48"/>
      <c r="TIW21" s="49"/>
      <c r="TIX21" s="48"/>
      <c r="TIY21" s="49"/>
      <c r="TIZ21" s="48"/>
      <c r="TJA21" s="49"/>
      <c r="TJB21" s="48"/>
      <c r="TJC21" s="49"/>
      <c r="TJD21" s="48"/>
      <c r="TJE21" s="49"/>
      <c r="TJF21" s="48"/>
      <c r="TJJ21" s="45"/>
      <c r="TJK21" s="46"/>
      <c r="TJL21" s="49"/>
      <c r="TJM21" s="48"/>
      <c r="TJN21" s="49"/>
      <c r="TJO21" s="48"/>
      <c r="TJP21" s="49"/>
      <c r="TJQ21" s="48"/>
      <c r="TJR21" s="49"/>
      <c r="TJS21" s="48"/>
      <c r="TJT21" s="49"/>
      <c r="TJU21" s="48"/>
      <c r="TJV21" s="49"/>
      <c r="TJW21" s="48"/>
      <c r="TKA21" s="45"/>
      <c r="TKB21" s="46"/>
      <c r="TKC21" s="49"/>
      <c r="TKD21" s="48"/>
      <c r="TKE21" s="49"/>
      <c r="TKF21" s="48"/>
      <c r="TKG21" s="49"/>
      <c r="TKH21" s="48"/>
      <c r="TKI21" s="49"/>
      <c r="TKJ21" s="48"/>
      <c r="TKK21" s="49"/>
      <c r="TKL21" s="48"/>
      <c r="TKM21" s="49"/>
      <c r="TKN21" s="48"/>
      <c r="TKR21" s="45"/>
      <c r="TKS21" s="46"/>
      <c r="TKT21" s="49"/>
      <c r="TKU21" s="48"/>
      <c r="TKV21" s="49"/>
      <c r="TKW21" s="48"/>
      <c r="TKX21" s="49"/>
      <c r="TKY21" s="48"/>
      <c r="TKZ21" s="49"/>
      <c r="TLA21" s="48"/>
      <c r="TLB21" s="49"/>
      <c r="TLC21" s="48"/>
      <c r="TLD21" s="49"/>
      <c r="TLE21" s="48"/>
      <c r="TLI21" s="45"/>
      <c r="TLJ21" s="46"/>
      <c r="TLK21" s="49"/>
      <c r="TLL21" s="48"/>
      <c r="TLM21" s="49"/>
      <c r="TLN21" s="48"/>
      <c r="TLO21" s="49"/>
      <c r="TLP21" s="48"/>
      <c r="TLQ21" s="49"/>
      <c r="TLR21" s="48"/>
      <c r="TLS21" s="49"/>
      <c r="TLT21" s="48"/>
      <c r="TLU21" s="49"/>
      <c r="TLV21" s="48"/>
      <c r="TLZ21" s="45"/>
      <c r="TMA21" s="46"/>
      <c r="TMB21" s="49"/>
      <c r="TMC21" s="48"/>
      <c r="TMD21" s="49"/>
      <c r="TME21" s="48"/>
      <c r="TMF21" s="49"/>
      <c r="TMG21" s="48"/>
      <c r="TMH21" s="49"/>
      <c r="TMI21" s="48"/>
      <c r="TMJ21" s="49"/>
      <c r="TMK21" s="48"/>
      <c r="TML21" s="49"/>
      <c r="TMM21" s="48"/>
      <c r="TMQ21" s="45"/>
      <c r="TMR21" s="46"/>
      <c r="TMS21" s="49"/>
      <c r="TMT21" s="48"/>
      <c r="TMU21" s="49"/>
      <c r="TMV21" s="48"/>
      <c r="TMW21" s="49"/>
      <c r="TMX21" s="48"/>
      <c r="TMY21" s="49"/>
      <c r="TMZ21" s="48"/>
      <c r="TNA21" s="49"/>
      <c r="TNB21" s="48"/>
      <c r="TNC21" s="49"/>
      <c r="TND21" s="48"/>
      <c r="TNH21" s="45"/>
      <c r="TNI21" s="46"/>
      <c r="TNJ21" s="49"/>
      <c r="TNK21" s="48"/>
      <c r="TNL21" s="49"/>
      <c r="TNM21" s="48"/>
      <c r="TNN21" s="49"/>
      <c r="TNO21" s="48"/>
      <c r="TNP21" s="49"/>
      <c r="TNQ21" s="48"/>
      <c r="TNR21" s="49"/>
      <c r="TNS21" s="48"/>
      <c r="TNT21" s="49"/>
      <c r="TNU21" s="48"/>
      <c r="TNY21" s="45"/>
      <c r="TNZ21" s="46"/>
      <c r="TOA21" s="49"/>
      <c r="TOB21" s="48"/>
      <c r="TOC21" s="49"/>
      <c r="TOD21" s="48"/>
      <c r="TOE21" s="49"/>
      <c r="TOF21" s="48"/>
      <c r="TOG21" s="49"/>
      <c r="TOH21" s="48"/>
      <c r="TOI21" s="49"/>
      <c r="TOJ21" s="48"/>
      <c r="TOK21" s="49"/>
      <c r="TOL21" s="48"/>
      <c r="TOP21" s="45"/>
      <c r="TOQ21" s="46"/>
      <c r="TOR21" s="49"/>
      <c r="TOS21" s="48"/>
      <c r="TOT21" s="49"/>
      <c r="TOU21" s="48"/>
      <c r="TOV21" s="49"/>
      <c r="TOW21" s="48"/>
      <c r="TOX21" s="49"/>
      <c r="TOY21" s="48"/>
      <c r="TOZ21" s="49"/>
      <c r="TPA21" s="48"/>
      <c r="TPB21" s="49"/>
      <c r="TPC21" s="48"/>
      <c r="TPG21" s="45"/>
      <c r="TPH21" s="46"/>
      <c r="TPI21" s="49"/>
      <c r="TPJ21" s="48"/>
      <c r="TPK21" s="49"/>
      <c r="TPL21" s="48"/>
      <c r="TPM21" s="49"/>
      <c r="TPN21" s="48"/>
      <c r="TPO21" s="49"/>
      <c r="TPP21" s="48"/>
      <c r="TPQ21" s="49"/>
      <c r="TPR21" s="48"/>
      <c r="TPS21" s="49"/>
      <c r="TPT21" s="48"/>
      <c r="TPX21" s="45"/>
      <c r="TPY21" s="46"/>
      <c r="TPZ21" s="49"/>
      <c r="TQA21" s="48"/>
      <c r="TQB21" s="49"/>
      <c r="TQC21" s="48"/>
      <c r="TQD21" s="49"/>
      <c r="TQE21" s="48"/>
      <c r="TQF21" s="49"/>
      <c r="TQG21" s="48"/>
      <c r="TQH21" s="49"/>
      <c r="TQI21" s="48"/>
      <c r="TQJ21" s="49"/>
      <c r="TQK21" s="48"/>
      <c r="TQO21" s="45"/>
      <c r="TQP21" s="46"/>
      <c r="TQQ21" s="49"/>
      <c r="TQR21" s="48"/>
      <c r="TQS21" s="49"/>
      <c r="TQT21" s="48"/>
      <c r="TQU21" s="49"/>
      <c r="TQV21" s="48"/>
      <c r="TQW21" s="49"/>
      <c r="TQX21" s="48"/>
      <c r="TQY21" s="49"/>
      <c r="TQZ21" s="48"/>
      <c r="TRA21" s="49"/>
      <c r="TRB21" s="48"/>
      <c r="TRF21" s="45"/>
      <c r="TRG21" s="46"/>
      <c r="TRH21" s="49"/>
      <c r="TRI21" s="48"/>
      <c r="TRJ21" s="49"/>
      <c r="TRK21" s="48"/>
      <c r="TRL21" s="49"/>
      <c r="TRM21" s="48"/>
      <c r="TRN21" s="49"/>
      <c r="TRO21" s="48"/>
      <c r="TRP21" s="49"/>
      <c r="TRQ21" s="48"/>
      <c r="TRR21" s="49"/>
      <c r="TRS21" s="48"/>
      <c r="TRW21" s="45"/>
      <c r="TRX21" s="46"/>
      <c r="TRY21" s="49"/>
      <c r="TRZ21" s="48"/>
      <c r="TSA21" s="49"/>
      <c r="TSB21" s="48"/>
      <c r="TSC21" s="49"/>
      <c r="TSD21" s="48"/>
      <c r="TSE21" s="49"/>
      <c r="TSF21" s="48"/>
      <c r="TSG21" s="49"/>
      <c r="TSH21" s="48"/>
      <c r="TSI21" s="49"/>
      <c r="TSJ21" s="48"/>
      <c r="TSN21" s="45"/>
      <c r="TSO21" s="46"/>
      <c r="TSP21" s="49"/>
      <c r="TSQ21" s="48"/>
      <c r="TSR21" s="49"/>
      <c r="TSS21" s="48"/>
      <c r="TST21" s="49"/>
      <c r="TSU21" s="48"/>
      <c r="TSV21" s="49"/>
      <c r="TSW21" s="48"/>
      <c r="TSX21" s="49"/>
      <c r="TSY21" s="48"/>
      <c r="TSZ21" s="49"/>
      <c r="TTA21" s="48"/>
      <c r="TTE21" s="45"/>
      <c r="TTF21" s="46"/>
      <c r="TTG21" s="49"/>
      <c r="TTH21" s="48"/>
      <c r="TTI21" s="49"/>
      <c r="TTJ21" s="48"/>
      <c r="TTK21" s="49"/>
      <c r="TTL21" s="48"/>
      <c r="TTM21" s="49"/>
      <c r="TTN21" s="48"/>
      <c r="TTO21" s="49"/>
      <c r="TTP21" s="48"/>
      <c r="TTQ21" s="49"/>
      <c r="TTR21" s="48"/>
      <c r="TTV21" s="45"/>
      <c r="TTW21" s="46"/>
      <c r="TTX21" s="49"/>
      <c r="TTY21" s="48"/>
      <c r="TTZ21" s="49"/>
      <c r="TUA21" s="48"/>
      <c r="TUB21" s="49"/>
      <c r="TUC21" s="48"/>
      <c r="TUD21" s="49"/>
      <c r="TUE21" s="48"/>
      <c r="TUF21" s="49"/>
      <c r="TUG21" s="48"/>
      <c r="TUH21" s="49"/>
      <c r="TUI21" s="48"/>
      <c r="TUM21" s="45"/>
      <c r="TUN21" s="46"/>
      <c r="TUO21" s="49"/>
      <c r="TUP21" s="48"/>
      <c r="TUQ21" s="49"/>
      <c r="TUR21" s="48"/>
      <c r="TUS21" s="49"/>
      <c r="TUT21" s="48"/>
      <c r="TUU21" s="49"/>
      <c r="TUV21" s="48"/>
      <c r="TUW21" s="49"/>
      <c r="TUX21" s="48"/>
      <c r="TUY21" s="49"/>
      <c r="TUZ21" s="48"/>
      <c r="TVD21" s="45"/>
      <c r="TVE21" s="46"/>
      <c r="TVF21" s="49"/>
      <c r="TVG21" s="48"/>
      <c r="TVH21" s="49"/>
      <c r="TVI21" s="48"/>
      <c r="TVJ21" s="49"/>
      <c r="TVK21" s="48"/>
      <c r="TVL21" s="49"/>
      <c r="TVM21" s="48"/>
      <c r="TVN21" s="49"/>
      <c r="TVO21" s="48"/>
      <c r="TVP21" s="49"/>
      <c r="TVQ21" s="48"/>
      <c r="TVU21" s="45"/>
      <c r="TVV21" s="46"/>
      <c r="TVW21" s="49"/>
      <c r="TVX21" s="48"/>
      <c r="TVY21" s="49"/>
      <c r="TVZ21" s="48"/>
      <c r="TWA21" s="49"/>
      <c r="TWB21" s="48"/>
      <c r="TWC21" s="49"/>
      <c r="TWD21" s="48"/>
      <c r="TWE21" s="49"/>
      <c r="TWF21" s="48"/>
      <c r="TWG21" s="49"/>
      <c r="TWH21" s="48"/>
      <c r="TWL21" s="45"/>
      <c r="TWM21" s="46"/>
      <c r="TWN21" s="49"/>
      <c r="TWO21" s="48"/>
      <c r="TWP21" s="49"/>
      <c r="TWQ21" s="48"/>
      <c r="TWR21" s="49"/>
      <c r="TWS21" s="48"/>
      <c r="TWT21" s="49"/>
      <c r="TWU21" s="48"/>
      <c r="TWV21" s="49"/>
      <c r="TWW21" s="48"/>
      <c r="TWX21" s="49"/>
      <c r="TWY21" s="48"/>
      <c r="TXC21" s="45"/>
      <c r="TXD21" s="46"/>
      <c r="TXE21" s="49"/>
      <c r="TXF21" s="48"/>
      <c r="TXG21" s="49"/>
      <c r="TXH21" s="48"/>
      <c r="TXI21" s="49"/>
      <c r="TXJ21" s="48"/>
      <c r="TXK21" s="49"/>
      <c r="TXL21" s="48"/>
      <c r="TXM21" s="49"/>
      <c r="TXN21" s="48"/>
      <c r="TXO21" s="49"/>
      <c r="TXP21" s="48"/>
      <c r="TXT21" s="45"/>
      <c r="TXU21" s="46"/>
      <c r="TXV21" s="49"/>
      <c r="TXW21" s="48"/>
      <c r="TXX21" s="49"/>
      <c r="TXY21" s="48"/>
      <c r="TXZ21" s="49"/>
      <c r="TYA21" s="48"/>
      <c r="TYB21" s="49"/>
      <c r="TYC21" s="48"/>
      <c r="TYD21" s="49"/>
      <c r="TYE21" s="48"/>
      <c r="TYF21" s="49"/>
      <c r="TYG21" s="48"/>
      <c r="TYK21" s="45"/>
      <c r="TYL21" s="46"/>
      <c r="TYM21" s="49"/>
      <c r="TYN21" s="48"/>
      <c r="TYO21" s="49"/>
      <c r="TYP21" s="48"/>
      <c r="TYQ21" s="49"/>
      <c r="TYR21" s="48"/>
      <c r="TYS21" s="49"/>
      <c r="TYT21" s="48"/>
      <c r="TYU21" s="49"/>
      <c r="TYV21" s="48"/>
      <c r="TYW21" s="49"/>
      <c r="TYX21" s="48"/>
      <c r="TZB21" s="45"/>
      <c r="TZC21" s="46"/>
      <c r="TZD21" s="49"/>
      <c r="TZE21" s="48"/>
      <c r="TZF21" s="49"/>
      <c r="TZG21" s="48"/>
      <c r="TZH21" s="49"/>
      <c r="TZI21" s="48"/>
      <c r="TZJ21" s="49"/>
      <c r="TZK21" s="48"/>
      <c r="TZL21" s="49"/>
      <c r="TZM21" s="48"/>
      <c r="TZN21" s="49"/>
      <c r="TZO21" s="48"/>
      <c r="TZS21" s="45"/>
      <c r="TZT21" s="46"/>
      <c r="TZU21" s="49"/>
      <c r="TZV21" s="48"/>
      <c r="TZW21" s="49"/>
      <c r="TZX21" s="48"/>
      <c r="TZY21" s="49"/>
      <c r="TZZ21" s="48"/>
      <c r="UAA21" s="49"/>
      <c r="UAB21" s="48"/>
      <c r="UAC21" s="49"/>
      <c r="UAD21" s="48"/>
      <c r="UAE21" s="49"/>
      <c r="UAF21" s="48"/>
      <c r="UAJ21" s="45"/>
      <c r="UAK21" s="46"/>
      <c r="UAL21" s="49"/>
      <c r="UAM21" s="48"/>
      <c r="UAN21" s="49"/>
      <c r="UAO21" s="48"/>
      <c r="UAP21" s="49"/>
      <c r="UAQ21" s="48"/>
      <c r="UAR21" s="49"/>
      <c r="UAS21" s="48"/>
      <c r="UAT21" s="49"/>
      <c r="UAU21" s="48"/>
      <c r="UAV21" s="49"/>
      <c r="UAW21" s="48"/>
      <c r="UBA21" s="45"/>
      <c r="UBB21" s="46"/>
      <c r="UBC21" s="49"/>
      <c r="UBD21" s="48"/>
      <c r="UBE21" s="49"/>
      <c r="UBF21" s="48"/>
      <c r="UBG21" s="49"/>
      <c r="UBH21" s="48"/>
      <c r="UBI21" s="49"/>
      <c r="UBJ21" s="48"/>
      <c r="UBK21" s="49"/>
      <c r="UBL21" s="48"/>
      <c r="UBM21" s="49"/>
      <c r="UBN21" s="48"/>
      <c r="UBR21" s="45"/>
      <c r="UBS21" s="46"/>
      <c r="UBT21" s="49"/>
      <c r="UBU21" s="48"/>
      <c r="UBV21" s="49"/>
      <c r="UBW21" s="48"/>
      <c r="UBX21" s="49"/>
      <c r="UBY21" s="48"/>
      <c r="UBZ21" s="49"/>
      <c r="UCA21" s="48"/>
      <c r="UCB21" s="49"/>
      <c r="UCC21" s="48"/>
      <c r="UCD21" s="49"/>
      <c r="UCE21" s="48"/>
      <c r="UCI21" s="45"/>
      <c r="UCJ21" s="46"/>
      <c r="UCK21" s="49"/>
      <c r="UCL21" s="48"/>
      <c r="UCM21" s="49"/>
      <c r="UCN21" s="48"/>
      <c r="UCO21" s="49"/>
      <c r="UCP21" s="48"/>
      <c r="UCQ21" s="49"/>
      <c r="UCR21" s="48"/>
      <c r="UCS21" s="49"/>
      <c r="UCT21" s="48"/>
      <c r="UCU21" s="49"/>
      <c r="UCV21" s="48"/>
      <c r="UCZ21" s="45"/>
      <c r="UDA21" s="46"/>
      <c r="UDB21" s="49"/>
      <c r="UDC21" s="48"/>
      <c r="UDD21" s="49"/>
      <c r="UDE21" s="48"/>
      <c r="UDF21" s="49"/>
      <c r="UDG21" s="48"/>
      <c r="UDH21" s="49"/>
      <c r="UDI21" s="48"/>
      <c r="UDJ21" s="49"/>
      <c r="UDK21" s="48"/>
      <c r="UDL21" s="49"/>
      <c r="UDM21" s="48"/>
      <c r="UDQ21" s="45"/>
      <c r="UDR21" s="46"/>
      <c r="UDS21" s="49"/>
      <c r="UDT21" s="48"/>
      <c r="UDU21" s="49"/>
      <c r="UDV21" s="48"/>
      <c r="UDW21" s="49"/>
      <c r="UDX21" s="48"/>
      <c r="UDY21" s="49"/>
      <c r="UDZ21" s="48"/>
      <c r="UEA21" s="49"/>
      <c r="UEB21" s="48"/>
      <c r="UEC21" s="49"/>
      <c r="UED21" s="48"/>
      <c r="UEH21" s="45"/>
      <c r="UEI21" s="46"/>
      <c r="UEJ21" s="49"/>
      <c r="UEK21" s="48"/>
      <c r="UEL21" s="49"/>
      <c r="UEM21" s="48"/>
      <c r="UEN21" s="49"/>
      <c r="UEO21" s="48"/>
      <c r="UEP21" s="49"/>
      <c r="UEQ21" s="48"/>
      <c r="UER21" s="49"/>
      <c r="UES21" s="48"/>
      <c r="UET21" s="49"/>
      <c r="UEU21" s="48"/>
      <c r="UEY21" s="45"/>
      <c r="UEZ21" s="46"/>
      <c r="UFA21" s="49"/>
      <c r="UFB21" s="48"/>
      <c r="UFC21" s="49"/>
      <c r="UFD21" s="48"/>
      <c r="UFE21" s="49"/>
      <c r="UFF21" s="48"/>
      <c r="UFG21" s="49"/>
      <c r="UFH21" s="48"/>
      <c r="UFI21" s="49"/>
      <c r="UFJ21" s="48"/>
      <c r="UFK21" s="49"/>
      <c r="UFL21" s="48"/>
      <c r="UFP21" s="45"/>
      <c r="UFQ21" s="46"/>
      <c r="UFR21" s="49"/>
      <c r="UFS21" s="48"/>
      <c r="UFT21" s="49"/>
      <c r="UFU21" s="48"/>
      <c r="UFV21" s="49"/>
      <c r="UFW21" s="48"/>
      <c r="UFX21" s="49"/>
      <c r="UFY21" s="48"/>
      <c r="UFZ21" s="49"/>
      <c r="UGA21" s="48"/>
      <c r="UGB21" s="49"/>
      <c r="UGC21" s="48"/>
      <c r="UGG21" s="45"/>
      <c r="UGH21" s="46"/>
      <c r="UGI21" s="49"/>
      <c r="UGJ21" s="48"/>
      <c r="UGK21" s="49"/>
      <c r="UGL21" s="48"/>
      <c r="UGM21" s="49"/>
      <c r="UGN21" s="48"/>
      <c r="UGO21" s="49"/>
      <c r="UGP21" s="48"/>
      <c r="UGQ21" s="49"/>
      <c r="UGR21" s="48"/>
      <c r="UGS21" s="49"/>
      <c r="UGT21" s="48"/>
      <c r="UGX21" s="45"/>
      <c r="UGY21" s="46"/>
      <c r="UGZ21" s="49"/>
      <c r="UHA21" s="48"/>
      <c r="UHB21" s="49"/>
      <c r="UHC21" s="48"/>
      <c r="UHD21" s="49"/>
      <c r="UHE21" s="48"/>
      <c r="UHF21" s="49"/>
      <c r="UHG21" s="48"/>
      <c r="UHH21" s="49"/>
      <c r="UHI21" s="48"/>
      <c r="UHJ21" s="49"/>
      <c r="UHK21" s="48"/>
      <c r="UHO21" s="45"/>
      <c r="UHP21" s="46"/>
      <c r="UHQ21" s="49"/>
      <c r="UHR21" s="48"/>
      <c r="UHS21" s="49"/>
      <c r="UHT21" s="48"/>
      <c r="UHU21" s="49"/>
      <c r="UHV21" s="48"/>
      <c r="UHW21" s="49"/>
      <c r="UHX21" s="48"/>
      <c r="UHY21" s="49"/>
      <c r="UHZ21" s="48"/>
      <c r="UIA21" s="49"/>
      <c r="UIB21" s="48"/>
      <c r="UIF21" s="45"/>
      <c r="UIG21" s="46"/>
      <c r="UIH21" s="49"/>
      <c r="UII21" s="48"/>
      <c r="UIJ21" s="49"/>
      <c r="UIK21" s="48"/>
      <c r="UIL21" s="49"/>
      <c r="UIM21" s="48"/>
      <c r="UIN21" s="49"/>
      <c r="UIO21" s="48"/>
      <c r="UIP21" s="49"/>
      <c r="UIQ21" s="48"/>
      <c r="UIR21" s="49"/>
      <c r="UIS21" s="48"/>
      <c r="UIW21" s="45"/>
      <c r="UIX21" s="46"/>
      <c r="UIY21" s="49"/>
      <c r="UIZ21" s="48"/>
      <c r="UJA21" s="49"/>
      <c r="UJB21" s="48"/>
      <c r="UJC21" s="49"/>
      <c r="UJD21" s="48"/>
      <c r="UJE21" s="49"/>
      <c r="UJF21" s="48"/>
      <c r="UJG21" s="49"/>
      <c r="UJH21" s="48"/>
      <c r="UJI21" s="49"/>
      <c r="UJJ21" s="48"/>
      <c r="UJN21" s="45"/>
      <c r="UJO21" s="46"/>
      <c r="UJP21" s="49"/>
      <c r="UJQ21" s="48"/>
      <c r="UJR21" s="49"/>
      <c r="UJS21" s="48"/>
      <c r="UJT21" s="49"/>
      <c r="UJU21" s="48"/>
      <c r="UJV21" s="49"/>
      <c r="UJW21" s="48"/>
      <c r="UJX21" s="49"/>
      <c r="UJY21" s="48"/>
      <c r="UJZ21" s="49"/>
      <c r="UKA21" s="48"/>
      <c r="UKE21" s="45"/>
      <c r="UKF21" s="46"/>
      <c r="UKG21" s="49"/>
      <c r="UKH21" s="48"/>
      <c r="UKI21" s="49"/>
      <c r="UKJ21" s="48"/>
      <c r="UKK21" s="49"/>
      <c r="UKL21" s="48"/>
      <c r="UKM21" s="49"/>
      <c r="UKN21" s="48"/>
      <c r="UKO21" s="49"/>
      <c r="UKP21" s="48"/>
      <c r="UKQ21" s="49"/>
      <c r="UKR21" s="48"/>
      <c r="UKV21" s="45"/>
      <c r="UKW21" s="46"/>
      <c r="UKX21" s="49"/>
      <c r="UKY21" s="48"/>
      <c r="UKZ21" s="49"/>
      <c r="ULA21" s="48"/>
      <c r="ULB21" s="49"/>
      <c r="ULC21" s="48"/>
      <c r="ULD21" s="49"/>
      <c r="ULE21" s="48"/>
      <c r="ULF21" s="49"/>
      <c r="ULG21" s="48"/>
      <c r="ULH21" s="49"/>
      <c r="ULI21" s="48"/>
      <c r="ULM21" s="45"/>
      <c r="ULN21" s="46"/>
      <c r="ULO21" s="49"/>
      <c r="ULP21" s="48"/>
      <c r="ULQ21" s="49"/>
      <c r="ULR21" s="48"/>
      <c r="ULS21" s="49"/>
      <c r="ULT21" s="48"/>
      <c r="ULU21" s="49"/>
      <c r="ULV21" s="48"/>
      <c r="ULW21" s="49"/>
      <c r="ULX21" s="48"/>
      <c r="ULY21" s="49"/>
      <c r="ULZ21" s="48"/>
      <c r="UMD21" s="45"/>
      <c r="UME21" s="46"/>
      <c r="UMF21" s="49"/>
      <c r="UMG21" s="48"/>
      <c r="UMH21" s="49"/>
      <c r="UMI21" s="48"/>
      <c r="UMJ21" s="49"/>
      <c r="UMK21" s="48"/>
      <c r="UML21" s="49"/>
      <c r="UMM21" s="48"/>
      <c r="UMN21" s="49"/>
      <c r="UMO21" s="48"/>
      <c r="UMP21" s="49"/>
      <c r="UMQ21" s="48"/>
      <c r="UMU21" s="45"/>
      <c r="UMV21" s="46"/>
      <c r="UMW21" s="49"/>
      <c r="UMX21" s="48"/>
      <c r="UMY21" s="49"/>
      <c r="UMZ21" s="48"/>
      <c r="UNA21" s="49"/>
      <c r="UNB21" s="48"/>
      <c r="UNC21" s="49"/>
      <c r="UND21" s="48"/>
      <c r="UNE21" s="49"/>
      <c r="UNF21" s="48"/>
      <c r="UNG21" s="49"/>
      <c r="UNH21" s="48"/>
      <c r="UNL21" s="45"/>
      <c r="UNM21" s="46"/>
      <c r="UNN21" s="49"/>
      <c r="UNO21" s="48"/>
      <c r="UNP21" s="49"/>
      <c r="UNQ21" s="48"/>
      <c r="UNR21" s="49"/>
      <c r="UNS21" s="48"/>
      <c r="UNT21" s="49"/>
      <c r="UNU21" s="48"/>
      <c r="UNV21" s="49"/>
      <c r="UNW21" s="48"/>
      <c r="UNX21" s="49"/>
      <c r="UNY21" s="48"/>
      <c r="UOC21" s="45"/>
      <c r="UOD21" s="46"/>
      <c r="UOE21" s="49"/>
      <c r="UOF21" s="48"/>
      <c r="UOG21" s="49"/>
      <c r="UOH21" s="48"/>
      <c r="UOI21" s="49"/>
      <c r="UOJ21" s="48"/>
      <c r="UOK21" s="49"/>
      <c r="UOL21" s="48"/>
      <c r="UOM21" s="49"/>
      <c r="UON21" s="48"/>
      <c r="UOO21" s="49"/>
      <c r="UOP21" s="48"/>
      <c r="UOT21" s="45"/>
      <c r="UOU21" s="46"/>
      <c r="UOV21" s="49"/>
      <c r="UOW21" s="48"/>
      <c r="UOX21" s="49"/>
      <c r="UOY21" s="48"/>
      <c r="UOZ21" s="49"/>
      <c r="UPA21" s="48"/>
      <c r="UPB21" s="49"/>
      <c r="UPC21" s="48"/>
      <c r="UPD21" s="49"/>
      <c r="UPE21" s="48"/>
      <c r="UPF21" s="49"/>
      <c r="UPG21" s="48"/>
      <c r="UPK21" s="45"/>
      <c r="UPL21" s="46"/>
      <c r="UPM21" s="49"/>
      <c r="UPN21" s="48"/>
      <c r="UPO21" s="49"/>
      <c r="UPP21" s="48"/>
      <c r="UPQ21" s="49"/>
      <c r="UPR21" s="48"/>
      <c r="UPS21" s="49"/>
      <c r="UPT21" s="48"/>
      <c r="UPU21" s="49"/>
      <c r="UPV21" s="48"/>
      <c r="UPW21" s="49"/>
      <c r="UPX21" s="48"/>
      <c r="UQB21" s="45"/>
      <c r="UQC21" s="46"/>
      <c r="UQD21" s="49"/>
      <c r="UQE21" s="48"/>
      <c r="UQF21" s="49"/>
      <c r="UQG21" s="48"/>
      <c r="UQH21" s="49"/>
      <c r="UQI21" s="48"/>
      <c r="UQJ21" s="49"/>
      <c r="UQK21" s="48"/>
      <c r="UQL21" s="49"/>
      <c r="UQM21" s="48"/>
      <c r="UQN21" s="49"/>
      <c r="UQO21" s="48"/>
      <c r="UQS21" s="45"/>
      <c r="UQT21" s="46"/>
      <c r="UQU21" s="49"/>
      <c r="UQV21" s="48"/>
      <c r="UQW21" s="49"/>
      <c r="UQX21" s="48"/>
      <c r="UQY21" s="49"/>
      <c r="UQZ21" s="48"/>
      <c r="URA21" s="49"/>
      <c r="URB21" s="48"/>
      <c r="URC21" s="49"/>
      <c r="URD21" s="48"/>
      <c r="URE21" s="49"/>
      <c r="URF21" s="48"/>
      <c r="URJ21" s="45"/>
      <c r="URK21" s="46"/>
      <c r="URL21" s="49"/>
      <c r="URM21" s="48"/>
      <c r="URN21" s="49"/>
      <c r="URO21" s="48"/>
      <c r="URP21" s="49"/>
      <c r="URQ21" s="48"/>
      <c r="URR21" s="49"/>
      <c r="URS21" s="48"/>
      <c r="URT21" s="49"/>
      <c r="URU21" s="48"/>
      <c r="URV21" s="49"/>
      <c r="URW21" s="48"/>
      <c r="USA21" s="45"/>
      <c r="USB21" s="46"/>
      <c r="USC21" s="49"/>
      <c r="USD21" s="48"/>
      <c r="USE21" s="49"/>
      <c r="USF21" s="48"/>
      <c r="USG21" s="49"/>
      <c r="USH21" s="48"/>
      <c r="USI21" s="49"/>
      <c r="USJ21" s="48"/>
      <c r="USK21" s="49"/>
      <c r="USL21" s="48"/>
      <c r="USM21" s="49"/>
      <c r="USN21" s="48"/>
      <c r="USR21" s="45"/>
      <c r="USS21" s="46"/>
      <c r="UST21" s="49"/>
      <c r="USU21" s="48"/>
      <c r="USV21" s="49"/>
      <c r="USW21" s="48"/>
      <c r="USX21" s="49"/>
      <c r="USY21" s="48"/>
      <c r="USZ21" s="49"/>
      <c r="UTA21" s="48"/>
      <c r="UTB21" s="49"/>
      <c r="UTC21" s="48"/>
      <c r="UTD21" s="49"/>
      <c r="UTE21" s="48"/>
      <c r="UTI21" s="45"/>
      <c r="UTJ21" s="46"/>
      <c r="UTK21" s="49"/>
      <c r="UTL21" s="48"/>
      <c r="UTM21" s="49"/>
      <c r="UTN21" s="48"/>
      <c r="UTO21" s="49"/>
      <c r="UTP21" s="48"/>
      <c r="UTQ21" s="49"/>
      <c r="UTR21" s="48"/>
      <c r="UTS21" s="49"/>
      <c r="UTT21" s="48"/>
      <c r="UTU21" s="49"/>
      <c r="UTV21" s="48"/>
      <c r="UTZ21" s="45"/>
      <c r="UUA21" s="46"/>
      <c r="UUB21" s="49"/>
      <c r="UUC21" s="48"/>
      <c r="UUD21" s="49"/>
      <c r="UUE21" s="48"/>
      <c r="UUF21" s="49"/>
      <c r="UUG21" s="48"/>
      <c r="UUH21" s="49"/>
      <c r="UUI21" s="48"/>
      <c r="UUJ21" s="49"/>
      <c r="UUK21" s="48"/>
      <c r="UUL21" s="49"/>
      <c r="UUM21" s="48"/>
      <c r="UUQ21" s="45"/>
      <c r="UUR21" s="46"/>
      <c r="UUS21" s="49"/>
      <c r="UUT21" s="48"/>
      <c r="UUU21" s="49"/>
      <c r="UUV21" s="48"/>
      <c r="UUW21" s="49"/>
      <c r="UUX21" s="48"/>
      <c r="UUY21" s="49"/>
      <c r="UUZ21" s="48"/>
      <c r="UVA21" s="49"/>
      <c r="UVB21" s="48"/>
      <c r="UVC21" s="49"/>
      <c r="UVD21" s="48"/>
      <c r="UVH21" s="45"/>
      <c r="UVI21" s="46"/>
      <c r="UVJ21" s="49"/>
      <c r="UVK21" s="48"/>
      <c r="UVL21" s="49"/>
      <c r="UVM21" s="48"/>
      <c r="UVN21" s="49"/>
      <c r="UVO21" s="48"/>
      <c r="UVP21" s="49"/>
      <c r="UVQ21" s="48"/>
      <c r="UVR21" s="49"/>
      <c r="UVS21" s="48"/>
      <c r="UVT21" s="49"/>
      <c r="UVU21" s="48"/>
      <c r="UVY21" s="45"/>
      <c r="UVZ21" s="46"/>
      <c r="UWA21" s="49"/>
      <c r="UWB21" s="48"/>
      <c r="UWC21" s="49"/>
      <c r="UWD21" s="48"/>
      <c r="UWE21" s="49"/>
      <c r="UWF21" s="48"/>
      <c r="UWG21" s="49"/>
      <c r="UWH21" s="48"/>
      <c r="UWI21" s="49"/>
      <c r="UWJ21" s="48"/>
      <c r="UWK21" s="49"/>
      <c r="UWL21" s="48"/>
      <c r="UWP21" s="45"/>
      <c r="UWQ21" s="46"/>
      <c r="UWR21" s="49"/>
      <c r="UWS21" s="48"/>
      <c r="UWT21" s="49"/>
      <c r="UWU21" s="48"/>
      <c r="UWV21" s="49"/>
      <c r="UWW21" s="48"/>
      <c r="UWX21" s="49"/>
      <c r="UWY21" s="48"/>
      <c r="UWZ21" s="49"/>
      <c r="UXA21" s="48"/>
      <c r="UXB21" s="49"/>
      <c r="UXC21" s="48"/>
      <c r="UXG21" s="45"/>
      <c r="UXH21" s="46"/>
      <c r="UXI21" s="49"/>
      <c r="UXJ21" s="48"/>
      <c r="UXK21" s="49"/>
      <c r="UXL21" s="48"/>
      <c r="UXM21" s="49"/>
      <c r="UXN21" s="48"/>
      <c r="UXO21" s="49"/>
      <c r="UXP21" s="48"/>
      <c r="UXQ21" s="49"/>
      <c r="UXR21" s="48"/>
      <c r="UXS21" s="49"/>
      <c r="UXT21" s="48"/>
      <c r="UXX21" s="45"/>
      <c r="UXY21" s="46"/>
      <c r="UXZ21" s="49"/>
      <c r="UYA21" s="48"/>
      <c r="UYB21" s="49"/>
      <c r="UYC21" s="48"/>
      <c r="UYD21" s="49"/>
      <c r="UYE21" s="48"/>
      <c r="UYF21" s="49"/>
      <c r="UYG21" s="48"/>
      <c r="UYH21" s="49"/>
      <c r="UYI21" s="48"/>
      <c r="UYJ21" s="49"/>
      <c r="UYK21" s="48"/>
      <c r="UYO21" s="45"/>
      <c r="UYP21" s="46"/>
      <c r="UYQ21" s="49"/>
      <c r="UYR21" s="48"/>
      <c r="UYS21" s="49"/>
      <c r="UYT21" s="48"/>
      <c r="UYU21" s="49"/>
      <c r="UYV21" s="48"/>
      <c r="UYW21" s="49"/>
      <c r="UYX21" s="48"/>
      <c r="UYY21" s="49"/>
      <c r="UYZ21" s="48"/>
      <c r="UZA21" s="49"/>
      <c r="UZB21" s="48"/>
      <c r="UZF21" s="45"/>
      <c r="UZG21" s="46"/>
      <c r="UZH21" s="49"/>
      <c r="UZI21" s="48"/>
      <c r="UZJ21" s="49"/>
      <c r="UZK21" s="48"/>
      <c r="UZL21" s="49"/>
      <c r="UZM21" s="48"/>
      <c r="UZN21" s="49"/>
      <c r="UZO21" s="48"/>
      <c r="UZP21" s="49"/>
      <c r="UZQ21" s="48"/>
      <c r="UZR21" s="49"/>
      <c r="UZS21" s="48"/>
      <c r="UZW21" s="45"/>
      <c r="UZX21" s="46"/>
      <c r="UZY21" s="49"/>
      <c r="UZZ21" s="48"/>
      <c r="VAA21" s="49"/>
      <c r="VAB21" s="48"/>
      <c r="VAC21" s="49"/>
      <c r="VAD21" s="48"/>
      <c r="VAE21" s="49"/>
      <c r="VAF21" s="48"/>
      <c r="VAG21" s="49"/>
      <c r="VAH21" s="48"/>
      <c r="VAI21" s="49"/>
      <c r="VAJ21" s="48"/>
      <c r="VAN21" s="45"/>
      <c r="VAO21" s="46"/>
      <c r="VAP21" s="49"/>
      <c r="VAQ21" s="48"/>
      <c r="VAR21" s="49"/>
      <c r="VAS21" s="48"/>
      <c r="VAT21" s="49"/>
      <c r="VAU21" s="48"/>
      <c r="VAV21" s="49"/>
      <c r="VAW21" s="48"/>
      <c r="VAX21" s="49"/>
      <c r="VAY21" s="48"/>
      <c r="VAZ21" s="49"/>
      <c r="VBA21" s="48"/>
      <c r="VBE21" s="45"/>
      <c r="VBF21" s="46"/>
      <c r="VBG21" s="49"/>
      <c r="VBH21" s="48"/>
      <c r="VBI21" s="49"/>
      <c r="VBJ21" s="48"/>
      <c r="VBK21" s="49"/>
      <c r="VBL21" s="48"/>
      <c r="VBM21" s="49"/>
      <c r="VBN21" s="48"/>
      <c r="VBO21" s="49"/>
      <c r="VBP21" s="48"/>
      <c r="VBQ21" s="49"/>
      <c r="VBR21" s="48"/>
      <c r="VBV21" s="45"/>
      <c r="VBW21" s="46"/>
      <c r="VBX21" s="49"/>
      <c r="VBY21" s="48"/>
      <c r="VBZ21" s="49"/>
      <c r="VCA21" s="48"/>
      <c r="VCB21" s="49"/>
      <c r="VCC21" s="48"/>
      <c r="VCD21" s="49"/>
      <c r="VCE21" s="48"/>
      <c r="VCF21" s="49"/>
      <c r="VCG21" s="48"/>
      <c r="VCH21" s="49"/>
      <c r="VCI21" s="48"/>
      <c r="VCM21" s="45"/>
      <c r="VCN21" s="46"/>
      <c r="VCO21" s="49"/>
      <c r="VCP21" s="48"/>
      <c r="VCQ21" s="49"/>
      <c r="VCR21" s="48"/>
      <c r="VCS21" s="49"/>
      <c r="VCT21" s="48"/>
      <c r="VCU21" s="49"/>
      <c r="VCV21" s="48"/>
      <c r="VCW21" s="49"/>
      <c r="VCX21" s="48"/>
      <c r="VCY21" s="49"/>
      <c r="VCZ21" s="48"/>
      <c r="VDD21" s="45"/>
      <c r="VDE21" s="46"/>
      <c r="VDF21" s="49"/>
      <c r="VDG21" s="48"/>
      <c r="VDH21" s="49"/>
      <c r="VDI21" s="48"/>
      <c r="VDJ21" s="49"/>
      <c r="VDK21" s="48"/>
      <c r="VDL21" s="49"/>
      <c r="VDM21" s="48"/>
      <c r="VDN21" s="49"/>
      <c r="VDO21" s="48"/>
      <c r="VDP21" s="49"/>
      <c r="VDQ21" s="48"/>
      <c r="VDU21" s="45"/>
      <c r="VDV21" s="46"/>
      <c r="VDW21" s="49"/>
      <c r="VDX21" s="48"/>
      <c r="VDY21" s="49"/>
      <c r="VDZ21" s="48"/>
      <c r="VEA21" s="49"/>
      <c r="VEB21" s="48"/>
      <c r="VEC21" s="49"/>
      <c r="VED21" s="48"/>
      <c r="VEE21" s="49"/>
      <c r="VEF21" s="48"/>
      <c r="VEG21" s="49"/>
      <c r="VEH21" s="48"/>
      <c r="VEL21" s="45"/>
      <c r="VEM21" s="46"/>
      <c r="VEN21" s="49"/>
      <c r="VEO21" s="48"/>
      <c r="VEP21" s="49"/>
      <c r="VEQ21" s="48"/>
      <c r="VER21" s="49"/>
      <c r="VES21" s="48"/>
      <c r="VET21" s="49"/>
      <c r="VEU21" s="48"/>
      <c r="VEV21" s="49"/>
      <c r="VEW21" s="48"/>
      <c r="VEX21" s="49"/>
      <c r="VEY21" s="48"/>
      <c r="VFC21" s="45"/>
      <c r="VFD21" s="46"/>
      <c r="VFE21" s="49"/>
      <c r="VFF21" s="48"/>
      <c r="VFG21" s="49"/>
      <c r="VFH21" s="48"/>
      <c r="VFI21" s="49"/>
      <c r="VFJ21" s="48"/>
      <c r="VFK21" s="49"/>
      <c r="VFL21" s="48"/>
      <c r="VFM21" s="49"/>
      <c r="VFN21" s="48"/>
      <c r="VFO21" s="49"/>
      <c r="VFP21" s="48"/>
      <c r="VFT21" s="45"/>
      <c r="VFU21" s="46"/>
      <c r="VFV21" s="49"/>
      <c r="VFW21" s="48"/>
      <c r="VFX21" s="49"/>
      <c r="VFY21" s="48"/>
      <c r="VFZ21" s="49"/>
      <c r="VGA21" s="48"/>
      <c r="VGB21" s="49"/>
      <c r="VGC21" s="48"/>
      <c r="VGD21" s="49"/>
      <c r="VGE21" s="48"/>
      <c r="VGF21" s="49"/>
      <c r="VGG21" s="48"/>
      <c r="VGK21" s="45"/>
      <c r="VGL21" s="46"/>
      <c r="VGM21" s="49"/>
      <c r="VGN21" s="48"/>
      <c r="VGO21" s="49"/>
      <c r="VGP21" s="48"/>
      <c r="VGQ21" s="49"/>
      <c r="VGR21" s="48"/>
      <c r="VGS21" s="49"/>
      <c r="VGT21" s="48"/>
      <c r="VGU21" s="49"/>
      <c r="VGV21" s="48"/>
      <c r="VGW21" s="49"/>
      <c r="VGX21" s="48"/>
      <c r="VHB21" s="45"/>
      <c r="VHC21" s="46"/>
      <c r="VHD21" s="49"/>
      <c r="VHE21" s="48"/>
      <c r="VHF21" s="49"/>
      <c r="VHG21" s="48"/>
      <c r="VHH21" s="49"/>
      <c r="VHI21" s="48"/>
      <c r="VHJ21" s="49"/>
      <c r="VHK21" s="48"/>
      <c r="VHL21" s="49"/>
      <c r="VHM21" s="48"/>
      <c r="VHN21" s="49"/>
      <c r="VHO21" s="48"/>
      <c r="VHS21" s="45"/>
      <c r="VHT21" s="46"/>
      <c r="VHU21" s="49"/>
      <c r="VHV21" s="48"/>
      <c r="VHW21" s="49"/>
      <c r="VHX21" s="48"/>
      <c r="VHY21" s="49"/>
      <c r="VHZ21" s="48"/>
      <c r="VIA21" s="49"/>
      <c r="VIB21" s="48"/>
      <c r="VIC21" s="49"/>
      <c r="VID21" s="48"/>
      <c r="VIE21" s="49"/>
      <c r="VIF21" s="48"/>
      <c r="VIJ21" s="45"/>
      <c r="VIK21" s="46"/>
      <c r="VIL21" s="49"/>
      <c r="VIM21" s="48"/>
      <c r="VIN21" s="49"/>
      <c r="VIO21" s="48"/>
      <c r="VIP21" s="49"/>
      <c r="VIQ21" s="48"/>
      <c r="VIR21" s="49"/>
      <c r="VIS21" s="48"/>
      <c r="VIT21" s="49"/>
      <c r="VIU21" s="48"/>
      <c r="VIV21" s="49"/>
      <c r="VIW21" s="48"/>
      <c r="VJA21" s="45"/>
      <c r="VJB21" s="46"/>
      <c r="VJC21" s="49"/>
      <c r="VJD21" s="48"/>
      <c r="VJE21" s="49"/>
      <c r="VJF21" s="48"/>
      <c r="VJG21" s="49"/>
      <c r="VJH21" s="48"/>
      <c r="VJI21" s="49"/>
      <c r="VJJ21" s="48"/>
      <c r="VJK21" s="49"/>
      <c r="VJL21" s="48"/>
      <c r="VJM21" s="49"/>
      <c r="VJN21" s="48"/>
      <c r="VJR21" s="45"/>
      <c r="VJS21" s="46"/>
      <c r="VJT21" s="49"/>
      <c r="VJU21" s="48"/>
      <c r="VJV21" s="49"/>
      <c r="VJW21" s="48"/>
      <c r="VJX21" s="49"/>
      <c r="VJY21" s="48"/>
      <c r="VJZ21" s="49"/>
      <c r="VKA21" s="48"/>
      <c r="VKB21" s="49"/>
      <c r="VKC21" s="48"/>
      <c r="VKD21" s="49"/>
      <c r="VKE21" s="48"/>
      <c r="VKI21" s="45"/>
      <c r="VKJ21" s="46"/>
      <c r="VKK21" s="49"/>
      <c r="VKL21" s="48"/>
      <c r="VKM21" s="49"/>
      <c r="VKN21" s="48"/>
      <c r="VKO21" s="49"/>
      <c r="VKP21" s="48"/>
      <c r="VKQ21" s="49"/>
      <c r="VKR21" s="48"/>
      <c r="VKS21" s="49"/>
      <c r="VKT21" s="48"/>
      <c r="VKU21" s="49"/>
      <c r="VKV21" s="48"/>
      <c r="VKZ21" s="45"/>
      <c r="VLA21" s="46"/>
      <c r="VLB21" s="49"/>
      <c r="VLC21" s="48"/>
      <c r="VLD21" s="49"/>
      <c r="VLE21" s="48"/>
      <c r="VLF21" s="49"/>
      <c r="VLG21" s="48"/>
      <c r="VLH21" s="49"/>
      <c r="VLI21" s="48"/>
      <c r="VLJ21" s="49"/>
      <c r="VLK21" s="48"/>
      <c r="VLL21" s="49"/>
      <c r="VLM21" s="48"/>
      <c r="VLQ21" s="45"/>
      <c r="VLR21" s="46"/>
      <c r="VLS21" s="49"/>
      <c r="VLT21" s="48"/>
      <c r="VLU21" s="49"/>
      <c r="VLV21" s="48"/>
      <c r="VLW21" s="49"/>
      <c r="VLX21" s="48"/>
      <c r="VLY21" s="49"/>
      <c r="VLZ21" s="48"/>
      <c r="VMA21" s="49"/>
      <c r="VMB21" s="48"/>
      <c r="VMC21" s="49"/>
      <c r="VMD21" s="48"/>
      <c r="VMH21" s="45"/>
      <c r="VMI21" s="46"/>
      <c r="VMJ21" s="49"/>
      <c r="VMK21" s="48"/>
      <c r="VML21" s="49"/>
      <c r="VMM21" s="48"/>
      <c r="VMN21" s="49"/>
      <c r="VMO21" s="48"/>
      <c r="VMP21" s="49"/>
      <c r="VMQ21" s="48"/>
      <c r="VMR21" s="49"/>
      <c r="VMS21" s="48"/>
      <c r="VMT21" s="49"/>
      <c r="VMU21" s="48"/>
      <c r="VMY21" s="45"/>
      <c r="VMZ21" s="46"/>
      <c r="VNA21" s="49"/>
      <c r="VNB21" s="48"/>
      <c r="VNC21" s="49"/>
      <c r="VND21" s="48"/>
      <c r="VNE21" s="49"/>
      <c r="VNF21" s="48"/>
      <c r="VNG21" s="49"/>
      <c r="VNH21" s="48"/>
      <c r="VNI21" s="49"/>
      <c r="VNJ21" s="48"/>
      <c r="VNK21" s="49"/>
      <c r="VNL21" s="48"/>
      <c r="VNP21" s="45"/>
      <c r="VNQ21" s="46"/>
      <c r="VNR21" s="49"/>
      <c r="VNS21" s="48"/>
      <c r="VNT21" s="49"/>
      <c r="VNU21" s="48"/>
      <c r="VNV21" s="49"/>
      <c r="VNW21" s="48"/>
      <c r="VNX21" s="49"/>
      <c r="VNY21" s="48"/>
      <c r="VNZ21" s="49"/>
      <c r="VOA21" s="48"/>
      <c r="VOB21" s="49"/>
      <c r="VOC21" s="48"/>
      <c r="VOG21" s="45"/>
      <c r="VOH21" s="46"/>
      <c r="VOI21" s="49"/>
      <c r="VOJ21" s="48"/>
      <c r="VOK21" s="49"/>
      <c r="VOL21" s="48"/>
      <c r="VOM21" s="49"/>
      <c r="VON21" s="48"/>
      <c r="VOO21" s="49"/>
      <c r="VOP21" s="48"/>
      <c r="VOQ21" s="49"/>
      <c r="VOR21" s="48"/>
      <c r="VOS21" s="49"/>
      <c r="VOT21" s="48"/>
      <c r="VOX21" s="45"/>
      <c r="VOY21" s="46"/>
      <c r="VOZ21" s="49"/>
      <c r="VPA21" s="48"/>
      <c r="VPB21" s="49"/>
      <c r="VPC21" s="48"/>
      <c r="VPD21" s="49"/>
      <c r="VPE21" s="48"/>
      <c r="VPF21" s="49"/>
      <c r="VPG21" s="48"/>
      <c r="VPH21" s="49"/>
      <c r="VPI21" s="48"/>
      <c r="VPJ21" s="49"/>
      <c r="VPK21" s="48"/>
      <c r="VPO21" s="45"/>
      <c r="VPP21" s="46"/>
      <c r="VPQ21" s="49"/>
      <c r="VPR21" s="48"/>
      <c r="VPS21" s="49"/>
      <c r="VPT21" s="48"/>
      <c r="VPU21" s="49"/>
      <c r="VPV21" s="48"/>
      <c r="VPW21" s="49"/>
      <c r="VPX21" s="48"/>
      <c r="VPY21" s="49"/>
      <c r="VPZ21" s="48"/>
      <c r="VQA21" s="49"/>
      <c r="VQB21" s="48"/>
      <c r="VQF21" s="45"/>
      <c r="VQG21" s="46"/>
      <c r="VQH21" s="49"/>
      <c r="VQI21" s="48"/>
      <c r="VQJ21" s="49"/>
      <c r="VQK21" s="48"/>
      <c r="VQL21" s="49"/>
      <c r="VQM21" s="48"/>
      <c r="VQN21" s="49"/>
      <c r="VQO21" s="48"/>
      <c r="VQP21" s="49"/>
      <c r="VQQ21" s="48"/>
      <c r="VQR21" s="49"/>
      <c r="VQS21" s="48"/>
      <c r="VQW21" s="45"/>
      <c r="VQX21" s="46"/>
      <c r="VQY21" s="49"/>
      <c r="VQZ21" s="48"/>
      <c r="VRA21" s="49"/>
      <c r="VRB21" s="48"/>
      <c r="VRC21" s="49"/>
      <c r="VRD21" s="48"/>
      <c r="VRE21" s="49"/>
      <c r="VRF21" s="48"/>
      <c r="VRG21" s="49"/>
      <c r="VRH21" s="48"/>
      <c r="VRI21" s="49"/>
      <c r="VRJ21" s="48"/>
      <c r="VRN21" s="45"/>
      <c r="VRO21" s="46"/>
      <c r="VRP21" s="49"/>
      <c r="VRQ21" s="48"/>
      <c r="VRR21" s="49"/>
      <c r="VRS21" s="48"/>
      <c r="VRT21" s="49"/>
      <c r="VRU21" s="48"/>
      <c r="VRV21" s="49"/>
      <c r="VRW21" s="48"/>
      <c r="VRX21" s="49"/>
      <c r="VRY21" s="48"/>
      <c r="VRZ21" s="49"/>
      <c r="VSA21" s="48"/>
      <c r="VSE21" s="45"/>
      <c r="VSF21" s="46"/>
      <c r="VSG21" s="49"/>
      <c r="VSH21" s="48"/>
      <c r="VSI21" s="49"/>
      <c r="VSJ21" s="48"/>
      <c r="VSK21" s="49"/>
      <c r="VSL21" s="48"/>
      <c r="VSM21" s="49"/>
      <c r="VSN21" s="48"/>
      <c r="VSO21" s="49"/>
      <c r="VSP21" s="48"/>
      <c r="VSQ21" s="49"/>
      <c r="VSR21" s="48"/>
      <c r="VSV21" s="45"/>
      <c r="VSW21" s="46"/>
      <c r="VSX21" s="49"/>
      <c r="VSY21" s="48"/>
      <c r="VSZ21" s="49"/>
      <c r="VTA21" s="48"/>
      <c r="VTB21" s="49"/>
      <c r="VTC21" s="48"/>
      <c r="VTD21" s="49"/>
      <c r="VTE21" s="48"/>
      <c r="VTF21" s="49"/>
      <c r="VTG21" s="48"/>
      <c r="VTH21" s="49"/>
      <c r="VTI21" s="48"/>
      <c r="VTM21" s="45"/>
      <c r="VTN21" s="46"/>
      <c r="VTO21" s="49"/>
      <c r="VTP21" s="48"/>
      <c r="VTQ21" s="49"/>
      <c r="VTR21" s="48"/>
      <c r="VTS21" s="49"/>
      <c r="VTT21" s="48"/>
      <c r="VTU21" s="49"/>
      <c r="VTV21" s="48"/>
      <c r="VTW21" s="49"/>
      <c r="VTX21" s="48"/>
      <c r="VTY21" s="49"/>
      <c r="VTZ21" s="48"/>
      <c r="VUD21" s="45"/>
      <c r="VUE21" s="46"/>
      <c r="VUF21" s="49"/>
      <c r="VUG21" s="48"/>
      <c r="VUH21" s="49"/>
      <c r="VUI21" s="48"/>
      <c r="VUJ21" s="49"/>
      <c r="VUK21" s="48"/>
      <c r="VUL21" s="49"/>
      <c r="VUM21" s="48"/>
      <c r="VUN21" s="49"/>
      <c r="VUO21" s="48"/>
      <c r="VUP21" s="49"/>
      <c r="VUQ21" s="48"/>
      <c r="VUU21" s="45"/>
      <c r="VUV21" s="46"/>
      <c r="VUW21" s="49"/>
      <c r="VUX21" s="48"/>
      <c r="VUY21" s="49"/>
      <c r="VUZ21" s="48"/>
      <c r="VVA21" s="49"/>
      <c r="VVB21" s="48"/>
      <c r="VVC21" s="49"/>
      <c r="VVD21" s="48"/>
      <c r="VVE21" s="49"/>
      <c r="VVF21" s="48"/>
      <c r="VVG21" s="49"/>
      <c r="VVH21" s="48"/>
      <c r="VVL21" s="45"/>
      <c r="VVM21" s="46"/>
      <c r="VVN21" s="49"/>
      <c r="VVO21" s="48"/>
      <c r="VVP21" s="49"/>
      <c r="VVQ21" s="48"/>
      <c r="VVR21" s="49"/>
      <c r="VVS21" s="48"/>
      <c r="VVT21" s="49"/>
      <c r="VVU21" s="48"/>
      <c r="VVV21" s="49"/>
      <c r="VVW21" s="48"/>
      <c r="VVX21" s="49"/>
      <c r="VVY21" s="48"/>
      <c r="VWC21" s="45"/>
      <c r="VWD21" s="46"/>
      <c r="VWE21" s="49"/>
      <c r="VWF21" s="48"/>
      <c r="VWG21" s="49"/>
      <c r="VWH21" s="48"/>
      <c r="VWI21" s="49"/>
      <c r="VWJ21" s="48"/>
      <c r="VWK21" s="49"/>
      <c r="VWL21" s="48"/>
      <c r="VWM21" s="49"/>
      <c r="VWN21" s="48"/>
      <c r="VWO21" s="49"/>
      <c r="VWP21" s="48"/>
      <c r="VWT21" s="45"/>
      <c r="VWU21" s="46"/>
      <c r="VWV21" s="49"/>
      <c r="VWW21" s="48"/>
      <c r="VWX21" s="49"/>
      <c r="VWY21" s="48"/>
      <c r="VWZ21" s="49"/>
      <c r="VXA21" s="48"/>
      <c r="VXB21" s="49"/>
      <c r="VXC21" s="48"/>
      <c r="VXD21" s="49"/>
      <c r="VXE21" s="48"/>
      <c r="VXF21" s="49"/>
      <c r="VXG21" s="48"/>
      <c r="VXK21" s="45"/>
      <c r="VXL21" s="46"/>
      <c r="VXM21" s="49"/>
      <c r="VXN21" s="48"/>
      <c r="VXO21" s="49"/>
      <c r="VXP21" s="48"/>
      <c r="VXQ21" s="49"/>
      <c r="VXR21" s="48"/>
      <c r="VXS21" s="49"/>
      <c r="VXT21" s="48"/>
      <c r="VXU21" s="49"/>
      <c r="VXV21" s="48"/>
      <c r="VXW21" s="49"/>
      <c r="VXX21" s="48"/>
      <c r="VYB21" s="45"/>
      <c r="VYC21" s="46"/>
      <c r="VYD21" s="49"/>
      <c r="VYE21" s="48"/>
      <c r="VYF21" s="49"/>
      <c r="VYG21" s="48"/>
      <c r="VYH21" s="49"/>
      <c r="VYI21" s="48"/>
      <c r="VYJ21" s="49"/>
      <c r="VYK21" s="48"/>
      <c r="VYL21" s="49"/>
      <c r="VYM21" s="48"/>
      <c r="VYN21" s="49"/>
      <c r="VYO21" s="48"/>
      <c r="VYS21" s="45"/>
      <c r="VYT21" s="46"/>
      <c r="VYU21" s="49"/>
      <c r="VYV21" s="48"/>
      <c r="VYW21" s="49"/>
      <c r="VYX21" s="48"/>
      <c r="VYY21" s="49"/>
      <c r="VYZ21" s="48"/>
      <c r="VZA21" s="49"/>
      <c r="VZB21" s="48"/>
      <c r="VZC21" s="49"/>
      <c r="VZD21" s="48"/>
      <c r="VZE21" s="49"/>
      <c r="VZF21" s="48"/>
      <c r="VZJ21" s="45"/>
      <c r="VZK21" s="46"/>
      <c r="VZL21" s="49"/>
      <c r="VZM21" s="48"/>
      <c r="VZN21" s="49"/>
      <c r="VZO21" s="48"/>
      <c r="VZP21" s="49"/>
      <c r="VZQ21" s="48"/>
      <c r="VZR21" s="49"/>
      <c r="VZS21" s="48"/>
      <c r="VZT21" s="49"/>
      <c r="VZU21" s="48"/>
      <c r="VZV21" s="49"/>
      <c r="VZW21" s="48"/>
      <c r="WAA21" s="45"/>
      <c r="WAB21" s="46"/>
      <c r="WAC21" s="49"/>
      <c r="WAD21" s="48"/>
      <c r="WAE21" s="49"/>
      <c r="WAF21" s="48"/>
      <c r="WAG21" s="49"/>
      <c r="WAH21" s="48"/>
      <c r="WAI21" s="49"/>
      <c r="WAJ21" s="48"/>
      <c r="WAK21" s="49"/>
      <c r="WAL21" s="48"/>
      <c r="WAM21" s="49"/>
      <c r="WAN21" s="48"/>
      <c r="WAR21" s="45"/>
      <c r="WAS21" s="46"/>
      <c r="WAT21" s="49"/>
      <c r="WAU21" s="48"/>
      <c r="WAV21" s="49"/>
      <c r="WAW21" s="48"/>
      <c r="WAX21" s="49"/>
      <c r="WAY21" s="48"/>
      <c r="WAZ21" s="49"/>
      <c r="WBA21" s="48"/>
      <c r="WBB21" s="49"/>
      <c r="WBC21" s="48"/>
      <c r="WBD21" s="49"/>
      <c r="WBE21" s="48"/>
      <c r="WBI21" s="45"/>
      <c r="WBJ21" s="46"/>
      <c r="WBK21" s="49"/>
      <c r="WBL21" s="48"/>
      <c r="WBM21" s="49"/>
      <c r="WBN21" s="48"/>
      <c r="WBO21" s="49"/>
      <c r="WBP21" s="48"/>
      <c r="WBQ21" s="49"/>
      <c r="WBR21" s="48"/>
      <c r="WBS21" s="49"/>
      <c r="WBT21" s="48"/>
      <c r="WBU21" s="49"/>
      <c r="WBV21" s="48"/>
      <c r="WBZ21" s="45"/>
      <c r="WCA21" s="46"/>
      <c r="WCB21" s="49"/>
      <c r="WCC21" s="48"/>
      <c r="WCD21" s="49"/>
      <c r="WCE21" s="48"/>
      <c r="WCF21" s="49"/>
      <c r="WCG21" s="48"/>
      <c r="WCH21" s="49"/>
      <c r="WCI21" s="48"/>
      <c r="WCJ21" s="49"/>
      <c r="WCK21" s="48"/>
      <c r="WCL21" s="49"/>
      <c r="WCM21" s="48"/>
      <c r="WCQ21" s="45"/>
      <c r="WCR21" s="46"/>
      <c r="WCS21" s="49"/>
      <c r="WCT21" s="48"/>
      <c r="WCU21" s="49"/>
      <c r="WCV21" s="48"/>
      <c r="WCW21" s="49"/>
      <c r="WCX21" s="48"/>
      <c r="WCY21" s="49"/>
      <c r="WCZ21" s="48"/>
      <c r="WDA21" s="49"/>
      <c r="WDB21" s="48"/>
      <c r="WDC21" s="49"/>
      <c r="WDD21" s="48"/>
      <c r="WDH21" s="45"/>
      <c r="WDI21" s="46"/>
      <c r="WDJ21" s="49"/>
      <c r="WDK21" s="48"/>
      <c r="WDL21" s="49"/>
      <c r="WDM21" s="48"/>
      <c r="WDN21" s="49"/>
      <c r="WDO21" s="48"/>
      <c r="WDP21" s="49"/>
      <c r="WDQ21" s="48"/>
      <c r="WDR21" s="49"/>
      <c r="WDS21" s="48"/>
      <c r="WDT21" s="49"/>
      <c r="WDU21" s="48"/>
      <c r="WDY21" s="45"/>
      <c r="WDZ21" s="46"/>
      <c r="WEA21" s="49"/>
      <c r="WEB21" s="48"/>
      <c r="WEC21" s="49"/>
      <c r="WED21" s="48"/>
      <c r="WEE21" s="49"/>
      <c r="WEF21" s="48"/>
      <c r="WEG21" s="49"/>
      <c r="WEH21" s="48"/>
      <c r="WEI21" s="49"/>
      <c r="WEJ21" s="48"/>
      <c r="WEK21" s="49"/>
      <c r="WEL21" s="48"/>
      <c r="WEP21" s="45"/>
      <c r="WEQ21" s="46"/>
      <c r="WER21" s="49"/>
      <c r="WES21" s="48"/>
      <c r="WET21" s="49"/>
      <c r="WEU21" s="48"/>
      <c r="WEV21" s="49"/>
      <c r="WEW21" s="48"/>
      <c r="WEX21" s="49"/>
      <c r="WEY21" s="48"/>
      <c r="WEZ21" s="49"/>
      <c r="WFA21" s="48"/>
      <c r="WFB21" s="49"/>
      <c r="WFC21" s="48"/>
      <c r="WFG21" s="45"/>
      <c r="WFH21" s="46"/>
      <c r="WFI21" s="49"/>
      <c r="WFJ21" s="48"/>
      <c r="WFK21" s="49"/>
      <c r="WFL21" s="48"/>
      <c r="WFM21" s="49"/>
      <c r="WFN21" s="48"/>
      <c r="WFO21" s="49"/>
      <c r="WFP21" s="48"/>
      <c r="WFQ21" s="49"/>
      <c r="WFR21" s="48"/>
      <c r="WFS21" s="49"/>
      <c r="WFT21" s="48"/>
      <c r="WFX21" s="45"/>
      <c r="WFY21" s="46"/>
      <c r="WFZ21" s="49"/>
      <c r="WGA21" s="48"/>
      <c r="WGB21" s="49"/>
      <c r="WGC21" s="48"/>
      <c r="WGD21" s="49"/>
      <c r="WGE21" s="48"/>
      <c r="WGF21" s="49"/>
      <c r="WGG21" s="48"/>
      <c r="WGH21" s="49"/>
      <c r="WGI21" s="48"/>
      <c r="WGJ21" s="49"/>
      <c r="WGK21" s="48"/>
      <c r="WGO21" s="45"/>
      <c r="WGP21" s="46"/>
      <c r="WGQ21" s="49"/>
      <c r="WGR21" s="48"/>
      <c r="WGS21" s="49"/>
      <c r="WGT21" s="48"/>
      <c r="WGU21" s="49"/>
      <c r="WGV21" s="48"/>
      <c r="WGW21" s="49"/>
      <c r="WGX21" s="48"/>
      <c r="WGY21" s="49"/>
      <c r="WGZ21" s="48"/>
      <c r="WHA21" s="49"/>
      <c r="WHB21" s="48"/>
      <c r="WHF21" s="45"/>
      <c r="WHG21" s="46"/>
      <c r="WHH21" s="49"/>
      <c r="WHI21" s="48"/>
      <c r="WHJ21" s="49"/>
      <c r="WHK21" s="48"/>
      <c r="WHL21" s="49"/>
      <c r="WHM21" s="48"/>
      <c r="WHN21" s="49"/>
      <c r="WHO21" s="48"/>
      <c r="WHP21" s="49"/>
      <c r="WHQ21" s="48"/>
      <c r="WHR21" s="49"/>
      <c r="WHS21" s="48"/>
      <c r="WHW21" s="45"/>
      <c r="WHX21" s="46"/>
      <c r="WHY21" s="49"/>
      <c r="WHZ21" s="48"/>
      <c r="WIA21" s="49"/>
      <c r="WIB21" s="48"/>
      <c r="WIC21" s="49"/>
      <c r="WID21" s="48"/>
      <c r="WIE21" s="49"/>
      <c r="WIF21" s="48"/>
      <c r="WIG21" s="49"/>
      <c r="WIH21" s="48"/>
      <c r="WII21" s="49"/>
      <c r="WIJ21" s="48"/>
      <c r="WIN21" s="45"/>
      <c r="WIO21" s="46"/>
      <c r="WIP21" s="49"/>
      <c r="WIQ21" s="48"/>
      <c r="WIR21" s="49"/>
      <c r="WIS21" s="48"/>
      <c r="WIT21" s="49"/>
      <c r="WIU21" s="48"/>
      <c r="WIV21" s="49"/>
      <c r="WIW21" s="48"/>
      <c r="WIX21" s="49"/>
      <c r="WIY21" s="48"/>
      <c r="WIZ21" s="49"/>
      <c r="WJA21" s="48"/>
      <c r="WJE21" s="45"/>
      <c r="WJF21" s="46"/>
      <c r="WJG21" s="49"/>
      <c r="WJH21" s="48"/>
      <c r="WJI21" s="49"/>
      <c r="WJJ21" s="48"/>
      <c r="WJK21" s="49"/>
      <c r="WJL21" s="48"/>
      <c r="WJM21" s="49"/>
      <c r="WJN21" s="48"/>
      <c r="WJO21" s="49"/>
      <c r="WJP21" s="48"/>
      <c r="WJQ21" s="49"/>
      <c r="WJR21" s="48"/>
      <c r="WJV21" s="45"/>
      <c r="WJW21" s="46"/>
      <c r="WJX21" s="49"/>
      <c r="WJY21" s="48"/>
      <c r="WJZ21" s="49"/>
      <c r="WKA21" s="48"/>
      <c r="WKB21" s="49"/>
      <c r="WKC21" s="48"/>
      <c r="WKD21" s="49"/>
      <c r="WKE21" s="48"/>
      <c r="WKF21" s="49"/>
      <c r="WKG21" s="48"/>
      <c r="WKH21" s="49"/>
      <c r="WKI21" s="48"/>
      <c r="WKM21" s="45"/>
      <c r="WKN21" s="46"/>
      <c r="WKO21" s="49"/>
      <c r="WKP21" s="48"/>
      <c r="WKQ21" s="49"/>
      <c r="WKR21" s="48"/>
      <c r="WKS21" s="49"/>
      <c r="WKT21" s="48"/>
      <c r="WKU21" s="49"/>
      <c r="WKV21" s="48"/>
      <c r="WKW21" s="49"/>
      <c r="WKX21" s="48"/>
      <c r="WKY21" s="49"/>
      <c r="WKZ21" s="48"/>
      <c r="WLD21" s="45"/>
      <c r="WLE21" s="46"/>
      <c r="WLF21" s="49"/>
      <c r="WLG21" s="48"/>
      <c r="WLH21" s="49"/>
      <c r="WLI21" s="48"/>
      <c r="WLJ21" s="49"/>
      <c r="WLK21" s="48"/>
      <c r="WLL21" s="49"/>
      <c r="WLM21" s="48"/>
      <c r="WLN21" s="49"/>
      <c r="WLO21" s="48"/>
      <c r="WLP21" s="49"/>
      <c r="WLQ21" s="48"/>
      <c r="WLU21" s="45"/>
      <c r="WLV21" s="46"/>
      <c r="WLW21" s="49"/>
      <c r="WLX21" s="48"/>
      <c r="WLY21" s="49"/>
      <c r="WLZ21" s="48"/>
      <c r="WMA21" s="49"/>
      <c r="WMB21" s="48"/>
      <c r="WMC21" s="49"/>
      <c r="WMD21" s="48"/>
      <c r="WME21" s="49"/>
      <c r="WMF21" s="48"/>
      <c r="WMG21" s="49"/>
      <c r="WMH21" s="48"/>
      <c r="WML21" s="45"/>
      <c r="WMM21" s="46"/>
      <c r="WMN21" s="49"/>
      <c r="WMO21" s="48"/>
      <c r="WMP21" s="49"/>
      <c r="WMQ21" s="48"/>
      <c r="WMR21" s="49"/>
      <c r="WMS21" s="48"/>
      <c r="WMT21" s="49"/>
      <c r="WMU21" s="48"/>
      <c r="WMV21" s="49"/>
      <c r="WMW21" s="48"/>
      <c r="WMX21" s="49"/>
      <c r="WMY21" s="48"/>
      <c r="WNC21" s="45"/>
      <c r="WND21" s="46"/>
      <c r="WNE21" s="49"/>
      <c r="WNF21" s="48"/>
      <c r="WNG21" s="49"/>
      <c r="WNH21" s="48"/>
      <c r="WNI21" s="49"/>
      <c r="WNJ21" s="48"/>
      <c r="WNK21" s="49"/>
      <c r="WNL21" s="48"/>
      <c r="WNM21" s="49"/>
      <c r="WNN21" s="48"/>
      <c r="WNO21" s="49"/>
      <c r="WNP21" s="48"/>
      <c r="WNT21" s="45"/>
      <c r="WNU21" s="46"/>
      <c r="WNV21" s="49"/>
      <c r="WNW21" s="48"/>
      <c r="WNX21" s="49"/>
      <c r="WNY21" s="48"/>
      <c r="WNZ21" s="49"/>
      <c r="WOA21" s="48"/>
      <c r="WOB21" s="49"/>
      <c r="WOC21" s="48"/>
      <c r="WOD21" s="49"/>
      <c r="WOE21" s="48"/>
      <c r="WOF21" s="49"/>
      <c r="WOG21" s="48"/>
      <c r="WOK21" s="45"/>
      <c r="WOL21" s="46"/>
      <c r="WOM21" s="49"/>
      <c r="WON21" s="48"/>
      <c r="WOO21" s="49"/>
      <c r="WOP21" s="48"/>
      <c r="WOQ21" s="49"/>
      <c r="WOR21" s="48"/>
      <c r="WOS21" s="49"/>
      <c r="WOT21" s="48"/>
      <c r="WOU21" s="49"/>
      <c r="WOV21" s="48"/>
      <c r="WOW21" s="49"/>
      <c r="WOX21" s="48"/>
      <c r="WPB21" s="45"/>
      <c r="WPC21" s="46"/>
      <c r="WPD21" s="49"/>
      <c r="WPE21" s="48"/>
      <c r="WPF21" s="49"/>
      <c r="WPG21" s="48"/>
      <c r="WPH21" s="49"/>
      <c r="WPI21" s="48"/>
      <c r="WPJ21" s="49"/>
      <c r="WPK21" s="48"/>
      <c r="WPL21" s="49"/>
      <c r="WPM21" s="48"/>
      <c r="WPN21" s="49"/>
      <c r="WPO21" s="48"/>
      <c r="WPS21" s="45"/>
      <c r="WPT21" s="46"/>
      <c r="WPU21" s="49"/>
      <c r="WPV21" s="48"/>
      <c r="WPW21" s="49"/>
      <c r="WPX21" s="48"/>
      <c r="WPY21" s="49"/>
      <c r="WPZ21" s="48"/>
      <c r="WQA21" s="49"/>
      <c r="WQB21" s="48"/>
      <c r="WQC21" s="49"/>
      <c r="WQD21" s="48"/>
      <c r="WQE21" s="49"/>
      <c r="WQF21" s="48"/>
      <c r="WQJ21" s="45"/>
      <c r="WQK21" s="46"/>
      <c r="WQL21" s="49"/>
      <c r="WQM21" s="48"/>
      <c r="WQN21" s="49"/>
      <c r="WQO21" s="48"/>
      <c r="WQP21" s="49"/>
      <c r="WQQ21" s="48"/>
      <c r="WQR21" s="49"/>
      <c r="WQS21" s="48"/>
      <c r="WQT21" s="49"/>
      <c r="WQU21" s="48"/>
      <c r="WQV21" s="49"/>
      <c r="WQW21" s="48"/>
      <c r="WRA21" s="45"/>
      <c r="WRB21" s="46"/>
      <c r="WRC21" s="49"/>
      <c r="WRD21" s="48"/>
      <c r="WRE21" s="49"/>
      <c r="WRF21" s="48"/>
      <c r="WRG21" s="49"/>
      <c r="WRH21" s="48"/>
      <c r="WRI21" s="49"/>
      <c r="WRJ21" s="48"/>
      <c r="WRK21" s="49"/>
      <c r="WRL21" s="48"/>
      <c r="WRM21" s="49"/>
      <c r="WRN21" s="48"/>
      <c r="WRR21" s="45"/>
      <c r="WRS21" s="46"/>
      <c r="WRT21" s="49"/>
      <c r="WRU21" s="48"/>
      <c r="WRV21" s="49"/>
      <c r="WRW21" s="48"/>
      <c r="WRX21" s="49"/>
      <c r="WRY21" s="48"/>
      <c r="WRZ21" s="49"/>
      <c r="WSA21" s="48"/>
      <c r="WSB21" s="49"/>
      <c r="WSC21" s="48"/>
      <c r="WSD21" s="49"/>
      <c r="WSE21" s="48"/>
      <c r="WSI21" s="45"/>
      <c r="WSJ21" s="46"/>
      <c r="WSK21" s="49"/>
      <c r="WSL21" s="48"/>
      <c r="WSM21" s="49"/>
      <c r="WSN21" s="48"/>
      <c r="WSO21" s="49"/>
      <c r="WSP21" s="48"/>
      <c r="WSQ21" s="49"/>
      <c r="WSR21" s="48"/>
      <c r="WSS21" s="49"/>
      <c r="WST21" s="48"/>
      <c r="WSU21" s="49"/>
      <c r="WSV21" s="48"/>
      <c r="WSZ21" s="45"/>
      <c r="WTA21" s="46"/>
      <c r="WTB21" s="49"/>
      <c r="WTC21" s="48"/>
      <c r="WTD21" s="49"/>
      <c r="WTE21" s="48"/>
      <c r="WTF21" s="49"/>
      <c r="WTG21" s="48"/>
      <c r="WTH21" s="49"/>
      <c r="WTI21" s="48"/>
      <c r="WTJ21" s="49"/>
      <c r="WTK21" s="48"/>
      <c r="WTL21" s="49"/>
      <c r="WTM21" s="48"/>
      <c r="WTQ21" s="45"/>
      <c r="WTR21" s="46"/>
      <c r="WTS21" s="49"/>
      <c r="WTT21" s="48"/>
      <c r="WTU21" s="49"/>
      <c r="WTV21" s="48"/>
      <c r="WTW21" s="49"/>
      <c r="WTX21" s="48"/>
      <c r="WTY21" s="49"/>
      <c r="WTZ21" s="48"/>
      <c r="WUA21" s="49"/>
      <c r="WUB21" s="48"/>
      <c r="WUC21" s="49"/>
      <c r="WUD21" s="48"/>
      <c r="WUH21" s="45"/>
      <c r="WUI21" s="46"/>
      <c r="WUJ21" s="49"/>
      <c r="WUK21" s="48"/>
      <c r="WUL21" s="49"/>
      <c r="WUM21" s="48"/>
      <c r="WUN21" s="49"/>
      <c r="WUO21" s="48"/>
      <c r="WUP21" s="49"/>
      <c r="WUQ21" s="48"/>
      <c r="WUR21" s="49"/>
      <c r="WUS21" s="48"/>
      <c r="WUT21" s="49"/>
      <c r="WUU21" s="48"/>
      <c r="WUY21" s="45"/>
      <c r="WUZ21" s="46"/>
      <c r="WVA21" s="49"/>
      <c r="WVB21" s="48"/>
      <c r="WVC21" s="49"/>
      <c r="WVD21" s="48"/>
      <c r="WVE21" s="49"/>
      <c r="WVF21" s="48"/>
      <c r="WVG21" s="49"/>
      <c r="WVH21" s="48"/>
      <c r="WVI21" s="49"/>
      <c r="WVJ21" s="48"/>
      <c r="WVK21" s="49"/>
      <c r="WVL21" s="48"/>
      <c r="WVP21" s="45"/>
      <c r="WVQ21" s="46"/>
      <c r="WVR21" s="49"/>
      <c r="WVS21" s="48"/>
      <c r="WVT21" s="49"/>
      <c r="WVU21" s="48"/>
      <c r="WVV21" s="49"/>
      <c r="WVW21" s="48"/>
      <c r="WVX21" s="49"/>
      <c r="WVY21" s="48"/>
      <c r="WVZ21" s="49"/>
      <c r="WWA21" s="48"/>
      <c r="WWB21" s="49"/>
      <c r="WWC21" s="48"/>
      <c r="WWG21" s="45"/>
      <c r="WWH21" s="46"/>
      <c r="WWI21" s="49"/>
      <c r="WWJ21" s="48"/>
      <c r="WWK21" s="49"/>
      <c r="WWL21" s="48"/>
      <c r="WWM21" s="49"/>
      <c r="WWN21" s="48"/>
      <c r="WWO21" s="49"/>
      <c r="WWP21" s="48"/>
      <c r="WWQ21" s="49"/>
      <c r="WWR21" s="48"/>
      <c r="WWS21" s="49"/>
      <c r="WWT21" s="48"/>
      <c r="WWX21" s="45"/>
      <c r="WWY21" s="46"/>
      <c r="WWZ21" s="49"/>
      <c r="WXA21" s="48"/>
      <c r="WXB21" s="49"/>
      <c r="WXC21" s="48"/>
      <c r="WXD21" s="49"/>
      <c r="WXE21" s="48"/>
      <c r="WXF21" s="49"/>
      <c r="WXG21" s="48"/>
      <c r="WXH21" s="49"/>
      <c r="WXI21" s="48"/>
      <c r="WXJ21" s="49"/>
      <c r="WXK21" s="48"/>
      <c r="WXO21" s="45"/>
      <c r="WXP21" s="46"/>
      <c r="WXQ21" s="49"/>
      <c r="WXR21" s="48"/>
      <c r="WXS21" s="49"/>
      <c r="WXT21" s="48"/>
      <c r="WXU21" s="49"/>
      <c r="WXV21" s="48"/>
      <c r="WXW21" s="49"/>
      <c r="WXX21" s="48"/>
      <c r="WXY21" s="49"/>
      <c r="WXZ21" s="48"/>
      <c r="WYA21" s="49"/>
      <c r="WYB21" s="48"/>
      <c r="WYF21" s="45"/>
      <c r="WYG21" s="46"/>
      <c r="WYH21" s="49"/>
      <c r="WYI21" s="48"/>
      <c r="WYJ21" s="49"/>
      <c r="WYK21" s="48"/>
      <c r="WYL21" s="49"/>
      <c r="WYM21" s="48"/>
      <c r="WYN21" s="49"/>
      <c r="WYO21" s="48"/>
      <c r="WYP21" s="49"/>
      <c r="WYQ21" s="48"/>
      <c r="WYR21" s="49"/>
      <c r="WYS21" s="48"/>
      <c r="WYW21" s="45"/>
      <c r="WYX21" s="46"/>
      <c r="WYY21" s="49"/>
      <c r="WYZ21" s="48"/>
      <c r="WZA21" s="49"/>
      <c r="WZB21" s="48"/>
      <c r="WZC21" s="49"/>
      <c r="WZD21" s="48"/>
      <c r="WZE21" s="49"/>
      <c r="WZF21" s="48"/>
      <c r="WZG21" s="49"/>
      <c r="WZH21" s="48"/>
      <c r="WZI21" s="49"/>
      <c r="WZJ21" s="48"/>
      <c r="WZN21" s="45"/>
      <c r="WZO21" s="46"/>
      <c r="WZP21" s="49"/>
      <c r="WZQ21" s="48"/>
      <c r="WZR21" s="49"/>
      <c r="WZS21" s="48"/>
      <c r="WZT21" s="49"/>
      <c r="WZU21" s="48"/>
      <c r="WZV21" s="49"/>
      <c r="WZW21" s="48"/>
      <c r="WZX21" s="49"/>
      <c r="WZY21" s="48"/>
      <c r="WZZ21" s="49"/>
      <c r="XAA21" s="48"/>
      <c r="XAE21" s="45"/>
      <c r="XAF21" s="46"/>
      <c r="XAG21" s="49"/>
      <c r="XAH21" s="48"/>
      <c r="XAI21" s="49"/>
      <c r="XAJ21" s="48"/>
      <c r="XAK21" s="49"/>
      <c r="XAL21" s="48"/>
      <c r="XAM21" s="49"/>
      <c r="XAN21" s="48"/>
      <c r="XAO21" s="49"/>
      <c r="XAP21" s="48"/>
      <c r="XAQ21" s="49"/>
      <c r="XAR21" s="48"/>
      <c r="XAV21" s="45"/>
      <c r="XAW21" s="46"/>
      <c r="XAX21" s="49"/>
      <c r="XAY21" s="48"/>
      <c r="XAZ21" s="49"/>
      <c r="XBA21" s="48"/>
      <c r="XBB21" s="49"/>
      <c r="XBC21" s="48"/>
      <c r="XBD21" s="49"/>
      <c r="XBE21" s="48"/>
      <c r="XBF21" s="49"/>
      <c r="XBG21" s="48"/>
      <c r="XBH21" s="49"/>
      <c r="XBI21" s="48"/>
      <c r="XBM21" s="45"/>
      <c r="XBN21" s="46"/>
      <c r="XBO21" s="49"/>
      <c r="XBP21" s="48"/>
      <c r="XBQ21" s="49"/>
      <c r="XBR21" s="48"/>
      <c r="XBS21" s="49"/>
      <c r="XBT21" s="48"/>
      <c r="XBU21" s="49"/>
      <c r="XBV21" s="48"/>
      <c r="XBW21" s="49"/>
      <c r="XBX21" s="48"/>
      <c r="XBY21" s="49"/>
      <c r="XBZ21" s="48"/>
      <c r="XCD21" s="45"/>
      <c r="XCE21" s="46"/>
      <c r="XCF21" s="49"/>
      <c r="XCG21" s="48"/>
      <c r="XCH21" s="49"/>
      <c r="XCI21" s="48"/>
      <c r="XCJ21" s="49"/>
      <c r="XCK21" s="48"/>
      <c r="XCL21" s="49"/>
      <c r="XCM21" s="48"/>
      <c r="XCN21" s="49"/>
      <c r="XCO21" s="48"/>
      <c r="XCP21" s="49"/>
      <c r="XCQ21" s="48"/>
      <c r="XCU21" s="45"/>
      <c r="XCV21" s="46"/>
      <c r="XCW21" s="49"/>
      <c r="XCX21" s="48"/>
      <c r="XCY21" s="49"/>
      <c r="XCZ21" s="48"/>
      <c r="XDA21" s="49"/>
      <c r="XDB21" s="48"/>
      <c r="XDC21" s="49"/>
      <c r="XDD21" s="48"/>
      <c r="XDE21" s="49"/>
      <c r="XDF21" s="48"/>
      <c r="XDG21" s="49"/>
      <c r="XDH21" s="48"/>
      <c r="XDL21" s="45"/>
      <c r="XDM21" s="46"/>
      <c r="XDN21" s="49"/>
      <c r="XDO21" s="48"/>
      <c r="XDP21" s="49"/>
      <c r="XDQ21" s="48"/>
      <c r="XDR21" s="49"/>
      <c r="XDS21" s="48"/>
      <c r="XDT21" s="49"/>
      <c r="XDU21" s="48"/>
      <c r="XDV21" s="49"/>
      <c r="XDW21" s="48"/>
      <c r="XDX21" s="49"/>
      <c r="XDY21" s="48"/>
      <c r="XEC21" s="45"/>
      <c r="XED21" s="46"/>
      <c r="XEE21" s="49"/>
      <c r="XEF21" s="48"/>
      <c r="XEG21" s="49"/>
      <c r="XEH21" s="48"/>
      <c r="XEI21" s="49"/>
      <c r="XEJ21" s="48"/>
      <c r="XEK21" s="49"/>
      <c r="XEL21" s="48"/>
      <c r="XEM21" s="49"/>
      <c r="XEN21" s="48"/>
      <c r="XEO21" s="49"/>
      <c r="XEP21" s="48"/>
      <c r="XET21" s="45"/>
      <c r="XEU21" s="46"/>
      <c r="XEV21" s="49"/>
      <c r="XEW21" s="48"/>
      <c r="XEX21" s="49"/>
      <c r="XEY21" s="48"/>
      <c r="XEZ21" s="49"/>
      <c r="XFA21" s="48"/>
      <c r="XFB21" s="49"/>
      <c r="XFC21" s="48"/>
    </row>
    <row r="22" spans="1:4096 4100:9213 9217:13310 13314:16383" x14ac:dyDescent="0.25">
      <c r="D22" s="5"/>
      <c r="E22" s="25"/>
      <c r="F22" s="61"/>
      <c r="G22" s="24"/>
      <c r="H22" s="68"/>
      <c r="I22" s="23"/>
      <c r="J22" s="68"/>
      <c r="K22" s="23"/>
      <c r="L22" s="68"/>
      <c r="M22" s="23"/>
      <c r="N22" s="68"/>
      <c r="O22" s="23"/>
      <c r="P22" s="75"/>
      <c r="Q22" s="24"/>
      <c r="S22" s="96"/>
      <c r="T22" s="101"/>
      <c r="U22" s="101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6"/>
      <c r="AI22" s="96"/>
      <c r="AJ22" s="96"/>
      <c r="AK22" s="101"/>
      <c r="AL22" s="101"/>
      <c r="AM22" s="95"/>
      <c r="AN22" s="95"/>
      <c r="AO22" s="95"/>
      <c r="AP22" s="92"/>
      <c r="AQ22" s="91"/>
      <c r="AR22" s="92"/>
      <c r="AS22" s="91"/>
      <c r="AT22" s="92"/>
      <c r="AU22" s="91"/>
      <c r="AV22" s="92"/>
      <c r="AW22" s="91"/>
      <c r="AX22" s="92"/>
      <c r="BB22" s="90"/>
      <c r="BC22" s="77"/>
      <c r="BD22" s="91"/>
      <c r="BE22" s="92"/>
      <c r="BF22" s="91"/>
      <c r="BG22" s="92"/>
      <c r="BH22" s="91"/>
      <c r="BI22" s="92"/>
      <c r="BJ22" s="91"/>
      <c r="BK22" s="92"/>
      <c r="BL22" s="91"/>
      <c r="BM22" s="92"/>
      <c r="BN22" s="91"/>
      <c r="BO22" s="92"/>
      <c r="BS22" s="90"/>
      <c r="BT22" s="77"/>
      <c r="BU22" s="91"/>
      <c r="BV22" s="92"/>
      <c r="BW22" s="91"/>
      <c r="BX22" s="92"/>
      <c r="BY22" s="91"/>
      <c r="BZ22" s="92"/>
      <c r="CA22" s="91"/>
      <c r="CB22" s="92"/>
      <c r="CC22" s="91"/>
      <c r="CD22" s="92"/>
      <c r="CE22" s="91"/>
      <c r="CF22" s="92"/>
      <c r="CJ22" s="90"/>
      <c r="CK22" s="77"/>
      <c r="CL22" s="91"/>
      <c r="CM22" s="92"/>
      <c r="CN22" s="91"/>
      <c r="CO22" s="92"/>
      <c r="CP22" s="91"/>
      <c r="CQ22" s="92"/>
      <c r="CR22" s="91"/>
      <c r="CS22" s="92"/>
      <c r="CT22" s="91"/>
      <c r="CU22" s="92"/>
      <c r="CV22" s="91"/>
      <c r="CW22" s="92"/>
      <c r="DA22" s="90"/>
      <c r="DB22" s="77"/>
      <c r="DC22" s="91"/>
      <c r="DD22" s="92"/>
      <c r="DE22" s="91"/>
      <c r="DF22" s="92"/>
      <c r="DG22" s="91"/>
      <c r="DH22" s="92"/>
      <c r="DI22" s="91"/>
      <c r="DJ22" s="92"/>
      <c r="DK22" s="91"/>
      <c r="DL22" s="92"/>
      <c r="DM22" s="91"/>
      <c r="DN22" s="92"/>
      <c r="DR22" s="90"/>
      <c r="DS22" s="77"/>
      <c r="DT22" s="91"/>
      <c r="DU22" s="92"/>
      <c r="DV22" s="91"/>
      <c r="DW22" s="92"/>
      <c r="DX22" s="40"/>
      <c r="DY22" s="23"/>
      <c r="DZ22" s="40"/>
      <c r="EA22" s="23"/>
      <c r="EB22" s="40"/>
      <c r="EC22" s="23"/>
      <c r="ED22" s="40"/>
      <c r="EE22" s="23"/>
      <c r="EI22" s="5"/>
      <c r="EJ22" s="25"/>
      <c r="EK22" s="40"/>
      <c r="EL22" s="23"/>
      <c r="EM22" s="40"/>
      <c r="EN22" s="23"/>
      <c r="EO22" s="40"/>
      <c r="EP22" s="23"/>
      <c r="EQ22" s="40"/>
      <c r="ER22" s="23"/>
      <c r="ES22" s="40"/>
      <c r="ET22" s="23"/>
      <c r="EU22" s="40"/>
      <c r="EV22" s="23"/>
      <c r="EZ22" s="5"/>
      <c r="FA22" s="25"/>
      <c r="FB22" s="40"/>
      <c r="FC22" s="23"/>
      <c r="FD22" s="40"/>
      <c r="FE22" s="23"/>
      <c r="FF22" s="40"/>
      <c r="FG22" s="23"/>
      <c r="FH22" s="40"/>
      <c r="FI22" s="23"/>
      <c r="FJ22" s="40"/>
      <c r="FK22" s="23"/>
      <c r="FL22" s="40"/>
      <c r="FM22" s="23"/>
      <c r="FQ22" s="5"/>
      <c r="FR22" s="25"/>
      <c r="FS22" s="40"/>
      <c r="FT22" s="23"/>
      <c r="FU22" s="40"/>
      <c r="FV22" s="23"/>
      <c r="FW22" s="40"/>
      <c r="FX22" s="23"/>
      <c r="FY22" s="40"/>
      <c r="FZ22" s="23"/>
      <c r="GA22" s="40"/>
      <c r="GB22" s="23"/>
      <c r="GC22" s="40"/>
      <c r="GD22" s="23"/>
      <c r="GH22" s="5"/>
      <c r="GI22" s="25"/>
      <c r="GJ22" s="40"/>
      <c r="GK22" s="23"/>
      <c r="GL22" s="40"/>
      <c r="GM22" s="23"/>
      <c r="GN22" s="40"/>
      <c r="GO22" s="23"/>
      <c r="GP22" s="40"/>
      <c r="GQ22" s="23"/>
      <c r="GR22" s="40"/>
      <c r="GS22" s="23"/>
      <c r="GT22" s="40"/>
      <c r="GU22" s="23"/>
      <c r="GY22" s="5"/>
      <c r="GZ22" s="25"/>
      <c r="HA22" s="40"/>
      <c r="HB22" s="23"/>
      <c r="HC22" s="40"/>
      <c r="HD22" s="23"/>
      <c r="HE22" s="40"/>
      <c r="HF22" s="23"/>
      <c r="HG22" s="40"/>
      <c r="HH22" s="23"/>
      <c r="HI22" s="40"/>
      <c r="HJ22" s="23"/>
      <c r="HK22" s="40"/>
      <c r="HL22" s="23"/>
      <c r="HP22" s="5"/>
      <c r="HQ22" s="25"/>
      <c r="HR22" s="40"/>
      <c r="HS22" s="23"/>
      <c r="HT22" s="40"/>
      <c r="HU22" s="23"/>
      <c r="HV22" s="40"/>
      <c r="HW22" s="23"/>
      <c r="HX22" s="40"/>
      <c r="HY22" s="23"/>
      <c r="HZ22" s="40"/>
      <c r="IA22" s="23"/>
      <c r="IB22" s="40"/>
      <c r="IC22" s="23"/>
      <c r="IG22" s="5"/>
      <c r="IH22" s="25"/>
      <c r="II22" s="40"/>
      <c r="IJ22" s="23"/>
      <c r="IK22" s="40"/>
      <c r="IL22" s="23"/>
      <c r="IM22" s="40"/>
      <c r="IN22" s="23"/>
      <c r="IO22" s="40"/>
      <c r="IP22" s="23"/>
      <c r="IQ22" s="40"/>
      <c r="IR22" s="23"/>
      <c r="IS22" s="40"/>
      <c r="IT22" s="23"/>
      <c r="IX22" s="5"/>
      <c r="IY22" s="25"/>
      <c r="IZ22" s="40"/>
      <c r="JA22" s="23"/>
      <c r="JB22" s="40"/>
      <c r="JC22" s="23"/>
      <c r="JD22" s="40"/>
      <c r="JE22" s="23"/>
      <c r="JF22" s="40"/>
      <c r="JG22" s="23"/>
      <c r="JH22" s="40"/>
      <c r="JI22" s="23"/>
      <c r="JJ22" s="40"/>
      <c r="JK22" s="23"/>
      <c r="JO22" s="5"/>
      <c r="JP22" s="25"/>
      <c r="JQ22" s="40"/>
      <c r="JR22" s="23"/>
      <c r="JS22" s="40"/>
      <c r="JT22" s="23"/>
      <c r="JU22" s="40"/>
      <c r="JV22" s="23"/>
      <c r="JW22" s="40"/>
      <c r="JX22" s="23"/>
      <c r="JY22" s="40"/>
      <c r="JZ22" s="23"/>
      <c r="KA22" s="40"/>
      <c r="KB22" s="23"/>
      <c r="KF22" s="5"/>
      <c r="KG22" s="25"/>
      <c r="KH22" s="40"/>
      <c r="KI22" s="23"/>
      <c r="KJ22" s="40"/>
      <c r="KK22" s="23"/>
      <c r="KL22" s="40"/>
      <c r="KM22" s="23"/>
      <c r="KN22" s="40"/>
      <c r="KO22" s="23"/>
      <c r="KP22" s="40"/>
      <c r="KQ22" s="23"/>
      <c r="KR22" s="40"/>
      <c r="KS22" s="23"/>
      <c r="KW22" s="5"/>
      <c r="KX22" s="25"/>
      <c r="KY22" s="40"/>
      <c r="KZ22" s="23"/>
      <c r="LA22" s="40"/>
      <c r="LB22" s="23"/>
      <c r="LC22" s="40"/>
      <c r="LD22" s="23"/>
      <c r="LE22" s="40"/>
      <c r="LF22" s="23"/>
      <c r="LG22" s="40"/>
      <c r="LH22" s="23"/>
      <c r="LI22" s="40"/>
      <c r="LJ22" s="23"/>
      <c r="LN22" s="5"/>
      <c r="LO22" s="25"/>
      <c r="LP22" s="40"/>
      <c r="LQ22" s="23"/>
      <c r="LR22" s="40"/>
      <c r="LS22" s="23"/>
      <c r="LT22" s="40"/>
      <c r="LU22" s="23"/>
      <c r="LV22" s="40"/>
      <c r="LW22" s="23"/>
      <c r="LX22" s="40"/>
      <c r="LY22" s="23"/>
      <c r="LZ22" s="40"/>
      <c r="MA22" s="23"/>
      <c r="ME22" s="5"/>
      <c r="MF22" s="25"/>
      <c r="MG22" s="40"/>
      <c r="MH22" s="23"/>
      <c r="MI22" s="40"/>
      <c r="MJ22" s="23"/>
      <c r="MK22" s="40"/>
      <c r="ML22" s="23"/>
      <c r="MM22" s="40"/>
      <c r="MN22" s="23"/>
      <c r="MO22" s="40"/>
      <c r="MP22" s="23"/>
      <c r="MQ22" s="40"/>
      <c r="MR22" s="23"/>
      <c r="MV22" s="5"/>
      <c r="MW22" s="25"/>
      <c r="MX22" s="40"/>
      <c r="MY22" s="23"/>
      <c r="MZ22" s="40"/>
      <c r="NA22" s="23"/>
      <c r="NB22" s="40"/>
      <c r="NC22" s="23"/>
      <c r="ND22" s="40"/>
      <c r="NE22" s="23"/>
      <c r="NF22" s="40"/>
      <c r="NG22" s="23"/>
      <c r="NH22" s="40"/>
      <c r="NI22" s="23"/>
      <c r="NM22" s="5"/>
      <c r="NN22" s="25"/>
      <c r="NO22" s="40"/>
      <c r="NP22" s="23"/>
      <c r="NQ22" s="40"/>
      <c r="NR22" s="23"/>
      <c r="NS22" s="40"/>
      <c r="NT22" s="23"/>
      <c r="NU22" s="40"/>
      <c r="NV22" s="23"/>
      <c r="NW22" s="40"/>
      <c r="NX22" s="23"/>
      <c r="NY22" s="40"/>
      <c r="NZ22" s="23"/>
      <c r="OD22" s="5"/>
      <c r="OE22" s="25"/>
      <c r="OF22" s="40"/>
      <c r="OG22" s="23"/>
      <c r="OH22" s="40"/>
      <c r="OI22" s="23"/>
      <c r="OJ22" s="40"/>
      <c r="OK22" s="23"/>
      <c r="OL22" s="40"/>
      <c r="OM22" s="23"/>
      <c r="ON22" s="40"/>
      <c r="OO22" s="23"/>
      <c r="OP22" s="40"/>
      <c r="OQ22" s="23"/>
      <c r="OU22" s="5"/>
      <c r="OV22" s="25"/>
      <c r="OW22" s="40"/>
      <c r="OX22" s="23"/>
      <c r="OY22" s="40"/>
      <c r="OZ22" s="23"/>
      <c r="PA22" s="40"/>
      <c r="PB22" s="23"/>
      <c r="PC22" s="40"/>
      <c r="PD22" s="23"/>
      <c r="PE22" s="40"/>
      <c r="PF22" s="23"/>
      <c r="PG22" s="40"/>
      <c r="PH22" s="23"/>
      <c r="PL22" s="5"/>
      <c r="PM22" s="25"/>
      <c r="PN22" s="40"/>
      <c r="PO22" s="23"/>
      <c r="PP22" s="40"/>
      <c r="PQ22" s="23"/>
      <c r="PR22" s="40"/>
      <c r="PS22" s="23"/>
      <c r="PT22" s="40"/>
      <c r="PU22" s="23"/>
      <c r="PV22" s="40"/>
      <c r="PW22" s="23"/>
      <c r="PX22" s="40"/>
      <c r="PY22" s="23"/>
      <c r="QC22" s="5"/>
      <c r="QD22" s="25"/>
      <c r="QE22" s="40"/>
      <c r="QF22" s="23"/>
      <c r="QG22" s="40"/>
      <c r="QH22" s="23"/>
      <c r="QI22" s="40"/>
      <c r="QJ22" s="23"/>
      <c r="QK22" s="40"/>
      <c r="QL22" s="23"/>
      <c r="QM22" s="40"/>
      <c r="QN22" s="23"/>
      <c r="QO22" s="40"/>
      <c r="QP22" s="23"/>
      <c r="QT22" s="5"/>
      <c r="QU22" s="25"/>
      <c r="QV22" s="40"/>
      <c r="QW22" s="23"/>
      <c r="QX22" s="40"/>
      <c r="QY22" s="23"/>
      <c r="QZ22" s="40"/>
      <c r="RA22" s="23"/>
      <c r="RB22" s="40"/>
      <c r="RC22" s="23"/>
      <c r="RD22" s="40"/>
      <c r="RE22" s="23"/>
      <c r="RF22" s="40"/>
      <c r="RG22" s="23"/>
      <c r="RK22" s="5"/>
      <c r="RL22" s="25"/>
      <c r="RM22" s="40"/>
      <c r="RN22" s="23"/>
      <c r="RO22" s="40"/>
      <c r="RP22" s="23"/>
      <c r="RQ22" s="40"/>
      <c r="RR22" s="23"/>
      <c r="RS22" s="40"/>
      <c r="RT22" s="23"/>
      <c r="RU22" s="40"/>
      <c r="RV22" s="23"/>
      <c r="RW22" s="40"/>
      <c r="RX22" s="23"/>
      <c r="SB22" s="5"/>
      <c r="SC22" s="25"/>
      <c r="SD22" s="40"/>
      <c r="SE22" s="23"/>
      <c r="SF22" s="40"/>
      <c r="SG22" s="23"/>
      <c r="SH22" s="40"/>
      <c r="SI22" s="23"/>
      <c r="SJ22" s="40"/>
      <c r="SK22" s="23"/>
      <c r="SL22" s="40"/>
      <c r="SM22" s="23"/>
      <c r="SN22" s="40"/>
      <c r="SO22" s="23"/>
      <c r="SS22" s="5"/>
      <c r="ST22" s="25"/>
      <c r="SU22" s="40"/>
      <c r="SV22" s="23"/>
      <c r="SW22" s="40"/>
      <c r="SX22" s="23"/>
      <c r="SY22" s="40"/>
      <c r="SZ22" s="23"/>
      <c r="TA22" s="40"/>
      <c r="TB22" s="23"/>
      <c r="TC22" s="40"/>
      <c r="TD22" s="23"/>
      <c r="TE22" s="40"/>
      <c r="TF22" s="23"/>
      <c r="TJ22" s="5"/>
      <c r="TK22" s="25"/>
      <c r="TL22" s="40"/>
      <c r="TM22" s="23"/>
      <c r="TN22" s="40"/>
      <c r="TO22" s="23"/>
      <c r="TP22" s="40"/>
      <c r="TQ22" s="23"/>
      <c r="TR22" s="40"/>
      <c r="TS22" s="23"/>
      <c r="TT22" s="40"/>
      <c r="TU22" s="23"/>
      <c r="TV22" s="40"/>
      <c r="TW22" s="23"/>
      <c r="UA22" s="5"/>
      <c r="UB22" s="25"/>
      <c r="UC22" s="40"/>
      <c r="UD22" s="23"/>
      <c r="UE22" s="40"/>
      <c r="UF22" s="23"/>
      <c r="UG22" s="40"/>
      <c r="UH22" s="23"/>
      <c r="UI22" s="40"/>
      <c r="UJ22" s="23"/>
      <c r="UK22" s="40"/>
      <c r="UL22" s="23"/>
      <c r="UM22" s="40"/>
      <c r="UN22" s="23"/>
      <c r="UR22" s="5"/>
      <c r="US22" s="25"/>
      <c r="UT22" s="40"/>
      <c r="UU22" s="23"/>
      <c r="UV22" s="40"/>
      <c r="UW22" s="23"/>
      <c r="UX22" s="40"/>
      <c r="UY22" s="23"/>
      <c r="UZ22" s="40"/>
      <c r="VA22" s="23"/>
      <c r="VB22" s="40"/>
      <c r="VC22" s="23"/>
      <c r="VD22" s="40"/>
      <c r="VE22" s="23"/>
      <c r="VI22" s="5"/>
      <c r="VJ22" s="25"/>
      <c r="VK22" s="40"/>
      <c r="VL22" s="23"/>
      <c r="VM22" s="40"/>
      <c r="VN22" s="23"/>
      <c r="VO22" s="40"/>
      <c r="VP22" s="23"/>
      <c r="VQ22" s="40"/>
      <c r="VR22" s="23"/>
      <c r="VS22" s="40"/>
      <c r="VT22" s="23"/>
      <c r="VU22" s="40"/>
      <c r="VV22" s="23"/>
      <c r="VZ22" s="5"/>
      <c r="WA22" s="25"/>
      <c r="WB22" s="40"/>
      <c r="WC22" s="23"/>
      <c r="WD22" s="40"/>
      <c r="WE22" s="23"/>
      <c r="WF22" s="40"/>
      <c r="WG22" s="23"/>
      <c r="WH22" s="40"/>
      <c r="WI22" s="23"/>
      <c r="WJ22" s="40"/>
      <c r="WK22" s="23"/>
      <c r="WL22" s="40"/>
      <c r="WM22" s="23"/>
      <c r="WQ22" s="5"/>
      <c r="WR22" s="25"/>
      <c r="WS22" s="40"/>
      <c r="WT22" s="23"/>
      <c r="WU22" s="40"/>
      <c r="WV22" s="23"/>
      <c r="WW22" s="40"/>
      <c r="WX22" s="23"/>
      <c r="WY22" s="40"/>
      <c r="WZ22" s="23"/>
      <c r="XA22" s="40"/>
      <c r="XB22" s="23"/>
      <c r="XC22" s="40"/>
      <c r="XD22" s="23"/>
      <c r="XH22" s="5"/>
      <c r="XI22" s="25"/>
      <c r="XJ22" s="40"/>
      <c r="XK22" s="23"/>
      <c r="XL22" s="40"/>
      <c r="XM22" s="23"/>
      <c r="XN22" s="40"/>
      <c r="XO22" s="23"/>
      <c r="XP22" s="40"/>
      <c r="XQ22" s="23"/>
      <c r="XR22" s="40"/>
      <c r="XS22" s="23"/>
      <c r="XT22" s="40"/>
      <c r="XU22" s="23"/>
      <c r="XY22" s="5"/>
      <c r="XZ22" s="25"/>
      <c r="YA22" s="40"/>
      <c r="YB22" s="23"/>
      <c r="YC22" s="40"/>
      <c r="YD22" s="23"/>
      <c r="YE22" s="40"/>
      <c r="YF22" s="23"/>
      <c r="YG22" s="40"/>
      <c r="YH22" s="23"/>
      <c r="YI22" s="40"/>
      <c r="YJ22" s="23"/>
      <c r="YK22" s="40"/>
      <c r="YL22" s="23"/>
      <c r="YP22" s="5"/>
      <c r="YQ22" s="25"/>
      <c r="YR22" s="40"/>
      <c r="YS22" s="23"/>
      <c r="YT22" s="40"/>
      <c r="YU22" s="23"/>
      <c r="YV22" s="40"/>
      <c r="YW22" s="23"/>
      <c r="YX22" s="40"/>
      <c r="YY22" s="23"/>
      <c r="YZ22" s="40"/>
      <c r="ZA22" s="23"/>
      <c r="ZB22" s="40"/>
      <c r="ZC22" s="23"/>
      <c r="ZG22" s="5"/>
      <c r="ZH22" s="25"/>
      <c r="ZI22" s="40"/>
      <c r="ZJ22" s="23"/>
      <c r="ZK22" s="40"/>
      <c r="ZL22" s="23"/>
      <c r="ZM22" s="40"/>
      <c r="ZN22" s="23"/>
      <c r="ZO22" s="40"/>
      <c r="ZP22" s="23"/>
      <c r="ZQ22" s="40"/>
      <c r="ZR22" s="23"/>
      <c r="ZS22" s="40"/>
      <c r="ZT22" s="23"/>
      <c r="ZX22" s="5"/>
      <c r="ZY22" s="25"/>
      <c r="ZZ22" s="40"/>
      <c r="AAA22" s="23"/>
      <c r="AAB22" s="40"/>
      <c r="AAC22" s="23"/>
      <c r="AAD22" s="40"/>
      <c r="AAE22" s="23"/>
      <c r="AAF22" s="40"/>
      <c r="AAG22" s="23"/>
      <c r="AAH22" s="40"/>
      <c r="AAI22" s="23"/>
      <c r="AAJ22" s="40"/>
      <c r="AAK22" s="23"/>
      <c r="AAO22" s="5"/>
      <c r="AAP22" s="25"/>
      <c r="AAQ22" s="40"/>
      <c r="AAR22" s="23"/>
      <c r="AAS22" s="40"/>
      <c r="AAT22" s="23"/>
      <c r="AAU22" s="40"/>
      <c r="AAV22" s="23"/>
      <c r="AAW22" s="40"/>
      <c r="AAX22" s="23"/>
      <c r="AAY22" s="40"/>
      <c r="AAZ22" s="23"/>
      <c r="ABA22" s="40"/>
      <c r="ABB22" s="23"/>
      <c r="ABF22" s="5"/>
      <c r="ABG22" s="25"/>
      <c r="ABH22" s="40"/>
      <c r="ABI22" s="23"/>
      <c r="ABJ22" s="40"/>
      <c r="ABK22" s="23"/>
      <c r="ABL22" s="40"/>
      <c r="ABM22" s="23"/>
      <c r="ABN22" s="40"/>
      <c r="ABO22" s="23"/>
      <c r="ABP22" s="40"/>
      <c r="ABQ22" s="23"/>
      <c r="ABR22" s="40"/>
      <c r="ABS22" s="23"/>
      <c r="ABW22" s="5"/>
      <c r="ABX22" s="25"/>
      <c r="ABY22" s="40"/>
      <c r="ABZ22" s="23"/>
      <c r="ACA22" s="40"/>
      <c r="ACB22" s="23"/>
      <c r="ACC22" s="40"/>
      <c r="ACD22" s="23"/>
      <c r="ACE22" s="40"/>
      <c r="ACF22" s="23"/>
      <c r="ACG22" s="40"/>
      <c r="ACH22" s="23"/>
      <c r="ACI22" s="40"/>
      <c r="ACJ22" s="23"/>
      <c r="ACN22" s="5"/>
      <c r="ACO22" s="25"/>
      <c r="ACP22" s="40"/>
      <c r="ACQ22" s="23"/>
      <c r="ACR22" s="40"/>
      <c r="ACS22" s="23"/>
      <c r="ACT22" s="40"/>
      <c r="ACU22" s="23"/>
      <c r="ACV22" s="40"/>
      <c r="ACW22" s="23"/>
      <c r="ACX22" s="40"/>
      <c r="ACY22" s="23"/>
      <c r="ACZ22" s="40"/>
      <c r="ADA22" s="23"/>
      <c r="ADE22" s="5"/>
      <c r="ADF22" s="25"/>
      <c r="ADG22" s="40"/>
      <c r="ADH22" s="23"/>
      <c r="ADI22" s="40"/>
      <c r="ADJ22" s="23"/>
      <c r="ADK22" s="40"/>
      <c r="ADL22" s="23"/>
      <c r="ADM22" s="40"/>
      <c r="ADN22" s="23"/>
      <c r="ADO22" s="40"/>
      <c r="ADP22" s="23"/>
      <c r="ADQ22" s="40"/>
      <c r="ADR22" s="23"/>
      <c r="ADV22" s="5"/>
      <c r="ADW22" s="25"/>
      <c r="ADX22" s="40"/>
      <c r="ADY22" s="23"/>
      <c r="ADZ22" s="40"/>
      <c r="AEA22" s="23"/>
      <c r="AEB22" s="40"/>
      <c r="AEC22" s="23"/>
      <c r="AED22" s="40"/>
      <c r="AEE22" s="23"/>
      <c r="AEF22" s="40"/>
      <c r="AEG22" s="23"/>
      <c r="AEH22" s="40"/>
      <c r="AEI22" s="23"/>
      <c r="AEM22" s="5"/>
      <c r="AEN22" s="25"/>
      <c r="AEO22" s="40"/>
      <c r="AEP22" s="23"/>
      <c r="AEQ22" s="40"/>
      <c r="AER22" s="23"/>
      <c r="AES22" s="40"/>
      <c r="AET22" s="23"/>
      <c r="AEU22" s="40"/>
      <c r="AEV22" s="23"/>
      <c r="AEW22" s="40"/>
      <c r="AEX22" s="23"/>
      <c r="AEY22" s="40"/>
      <c r="AEZ22" s="23"/>
      <c r="AFD22" s="5"/>
      <c r="AFE22" s="25"/>
      <c r="AFF22" s="40"/>
      <c r="AFG22" s="23"/>
      <c r="AFH22" s="40"/>
      <c r="AFI22" s="23"/>
      <c r="AFJ22" s="40"/>
      <c r="AFK22" s="23"/>
      <c r="AFL22" s="40"/>
      <c r="AFM22" s="23"/>
      <c r="AFN22" s="40"/>
      <c r="AFO22" s="23"/>
      <c r="AFP22" s="40"/>
      <c r="AFQ22" s="23"/>
      <c r="AFU22" s="5"/>
      <c r="AFV22" s="25"/>
      <c r="AFW22" s="40"/>
      <c r="AFX22" s="23"/>
      <c r="AFY22" s="40"/>
      <c r="AFZ22" s="23"/>
      <c r="AGA22" s="40"/>
      <c r="AGB22" s="23"/>
      <c r="AGC22" s="40"/>
      <c r="AGD22" s="23"/>
      <c r="AGE22" s="40"/>
      <c r="AGF22" s="23"/>
      <c r="AGG22" s="40"/>
      <c r="AGH22" s="23"/>
      <c r="AGL22" s="5"/>
      <c r="AGM22" s="25"/>
      <c r="AGN22" s="40"/>
      <c r="AGO22" s="23"/>
      <c r="AGP22" s="40"/>
      <c r="AGQ22" s="23"/>
      <c r="AGR22" s="40"/>
      <c r="AGS22" s="23"/>
      <c r="AGT22" s="40"/>
      <c r="AGU22" s="23"/>
      <c r="AGV22" s="40"/>
      <c r="AGW22" s="23"/>
      <c r="AGX22" s="40"/>
      <c r="AGY22" s="23"/>
      <c r="AHC22" s="5"/>
      <c r="AHD22" s="25"/>
      <c r="AHE22" s="40"/>
      <c r="AHF22" s="23"/>
      <c r="AHG22" s="40"/>
      <c r="AHH22" s="23"/>
      <c r="AHI22" s="40"/>
      <c r="AHJ22" s="23"/>
      <c r="AHK22" s="40"/>
      <c r="AHL22" s="23"/>
      <c r="AHM22" s="40"/>
      <c r="AHN22" s="23"/>
      <c r="AHO22" s="40"/>
      <c r="AHP22" s="23"/>
      <c r="AHT22" s="5"/>
      <c r="AHU22" s="25"/>
      <c r="AHV22" s="40"/>
      <c r="AHW22" s="23"/>
      <c r="AHX22" s="40"/>
      <c r="AHY22" s="23"/>
      <c r="AHZ22" s="40"/>
      <c r="AIA22" s="23"/>
      <c r="AIB22" s="40"/>
      <c r="AIC22" s="23"/>
      <c r="AID22" s="40"/>
      <c r="AIE22" s="23"/>
      <c r="AIF22" s="40"/>
      <c r="AIG22" s="23"/>
      <c r="AIK22" s="5"/>
      <c r="AIL22" s="25"/>
      <c r="AIM22" s="40"/>
      <c r="AIN22" s="23"/>
      <c r="AIO22" s="40"/>
      <c r="AIP22" s="23"/>
      <c r="AIQ22" s="40"/>
      <c r="AIR22" s="23"/>
      <c r="AIS22" s="40"/>
      <c r="AIT22" s="23"/>
      <c r="AIU22" s="40"/>
      <c r="AIV22" s="23"/>
      <c r="AIW22" s="40"/>
      <c r="AIX22" s="23"/>
      <c r="AJB22" s="5"/>
      <c r="AJC22" s="25"/>
      <c r="AJD22" s="40"/>
      <c r="AJE22" s="23"/>
      <c r="AJF22" s="40"/>
      <c r="AJG22" s="23"/>
      <c r="AJH22" s="40"/>
      <c r="AJI22" s="23"/>
      <c r="AJJ22" s="40"/>
      <c r="AJK22" s="23"/>
      <c r="AJL22" s="40"/>
      <c r="AJM22" s="23"/>
      <c r="AJN22" s="40"/>
      <c r="AJO22" s="23"/>
      <c r="AJS22" s="5"/>
      <c r="AJT22" s="25"/>
      <c r="AJU22" s="40"/>
      <c r="AJV22" s="23"/>
      <c r="AJW22" s="40"/>
      <c r="AJX22" s="23"/>
      <c r="AJY22" s="40"/>
      <c r="AJZ22" s="23"/>
      <c r="AKA22" s="40"/>
      <c r="AKB22" s="23"/>
      <c r="AKC22" s="40"/>
      <c r="AKD22" s="23"/>
      <c r="AKE22" s="40"/>
      <c r="AKF22" s="23"/>
      <c r="AKJ22" s="5"/>
      <c r="AKK22" s="25"/>
      <c r="AKL22" s="40"/>
      <c r="AKM22" s="23"/>
      <c r="AKN22" s="40"/>
      <c r="AKO22" s="23"/>
      <c r="AKP22" s="40"/>
      <c r="AKQ22" s="23"/>
      <c r="AKR22" s="40"/>
      <c r="AKS22" s="23"/>
      <c r="AKT22" s="40"/>
      <c r="AKU22" s="23"/>
      <c r="AKV22" s="40"/>
      <c r="AKW22" s="23"/>
      <c r="ALA22" s="5"/>
      <c r="ALB22" s="25"/>
      <c r="ALC22" s="40"/>
      <c r="ALD22" s="23"/>
      <c r="ALE22" s="40"/>
      <c r="ALF22" s="23"/>
      <c r="ALG22" s="40"/>
      <c r="ALH22" s="23"/>
      <c r="ALI22" s="40"/>
      <c r="ALJ22" s="23"/>
      <c r="ALK22" s="40"/>
      <c r="ALL22" s="23"/>
      <c r="ALM22" s="40"/>
      <c r="ALN22" s="23"/>
      <c r="ALR22" s="5"/>
      <c r="ALS22" s="25"/>
      <c r="ALT22" s="40"/>
      <c r="ALU22" s="23"/>
      <c r="ALV22" s="40"/>
      <c r="ALW22" s="23"/>
      <c r="ALX22" s="40"/>
      <c r="ALY22" s="23"/>
      <c r="ALZ22" s="40"/>
      <c r="AMA22" s="23"/>
      <c r="AMB22" s="40"/>
      <c r="AMC22" s="23"/>
      <c r="AMD22" s="40"/>
      <c r="AME22" s="23"/>
      <c r="AMI22" s="5"/>
      <c r="AMJ22" s="25"/>
      <c r="AMK22" s="40"/>
      <c r="AML22" s="23"/>
      <c r="AMM22" s="40"/>
      <c r="AMN22" s="23"/>
      <c r="AMO22" s="40"/>
      <c r="AMP22" s="23"/>
      <c r="AMQ22" s="40"/>
      <c r="AMR22" s="23"/>
      <c r="AMS22" s="40"/>
      <c r="AMT22" s="23"/>
      <c r="AMU22" s="40"/>
      <c r="AMV22" s="23"/>
      <c r="AMZ22" s="5"/>
      <c r="ANA22" s="25"/>
      <c r="ANB22" s="40"/>
      <c r="ANC22" s="23"/>
      <c r="AND22" s="40"/>
      <c r="ANE22" s="23"/>
      <c r="ANF22" s="40"/>
      <c r="ANG22" s="23"/>
      <c r="ANH22" s="40"/>
      <c r="ANI22" s="23"/>
      <c r="ANJ22" s="40"/>
      <c r="ANK22" s="23"/>
      <c r="ANL22" s="40"/>
      <c r="ANM22" s="23"/>
      <c r="ANQ22" s="5"/>
      <c r="ANR22" s="25"/>
      <c r="ANS22" s="40"/>
      <c r="ANT22" s="23"/>
      <c r="ANU22" s="40"/>
      <c r="ANV22" s="23"/>
      <c r="ANW22" s="40"/>
      <c r="ANX22" s="23"/>
      <c r="ANY22" s="40"/>
      <c r="ANZ22" s="23"/>
      <c r="AOA22" s="40"/>
      <c r="AOB22" s="23"/>
      <c r="AOC22" s="40"/>
      <c r="AOD22" s="23"/>
      <c r="AOH22" s="5"/>
      <c r="AOI22" s="25"/>
      <c r="AOJ22" s="40"/>
      <c r="AOK22" s="23"/>
      <c r="AOL22" s="40"/>
      <c r="AOM22" s="23"/>
      <c r="AON22" s="40"/>
      <c r="AOO22" s="23"/>
      <c r="AOP22" s="40"/>
      <c r="AOQ22" s="23"/>
      <c r="AOR22" s="40"/>
      <c r="AOS22" s="23"/>
      <c r="AOT22" s="40"/>
      <c r="AOU22" s="23"/>
      <c r="AOY22" s="5"/>
      <c r="AOZ22" s="25"/>
      <c r="APA22" s="40"/>
      <c r="APB22" s="23"/>
      <c r="APC22" s="40"/>
      <c r="APD22" s="23"/>
      <c r="APE22" s="40"/>
      <c r="APF22" s="23"/>
      <c r="APG22" s="40"/>
      <c r="APH22" s="23"/>
      <c r="API22" s="40"/>
      <c r="APJ22" s="23"/>
      <c r="APK22" s="40"/>
      <c r="APL22" s="23"/>
      <c r="APP22" s="5"/>
      <c r="APQ22" s="25"/>
      <c r="APR22" s="40"/>
      <c r="APS22" s="23"/>
      <c r="APT22" s="40"/>
      <c r="APU22" s="23"/>
      <c r="APV22" s="40"/>
      <c r="APW22" s="23"/>
      <c r="APX22" s="40"/>
      <c r="APY22" s="23"/>
      <c r="APZ22" s="40"/>
      <c r="AQA22" s="23"/>
      <c r="AQB22" s="40"/>
      <c r="AQC22" s="23"/>
      <c r="AQG22" s="5"/>
      <c r="AQH22" s="25"/>
      <c r="AQI22" s="40"/>
      <c r="AQJ22" s="23"/>
      <c r="AQK22" s="40"/>
      <c r="AQL22" s="23"/>
      <c r="AQM22" s="40"/>
      <c r="AQN22" s="23"/>
      <c r="AQO22" s="40"/>
      <c r="AQP22" s="23"/>
      <c r="AQQ22" s="40"/>
      <c r="AQR22" s="23"/>
      <c r="AQS22" s="40"/>
      <c r="AQT22" s="23"/>
      <c r="AQX22" s="5"/>
      <c r="AQY22" s="25"/>
      <c r="AQZ22" s="40"/>
      <c r="ARA22" s="23"/>
      <c r="ARB22" s="40"/>
      <c r="ARC22" s="23"/>
      <c r="ARD22" s="40"/>
      <c r="ARE22" s="23"/>
      <c r="ARF22" s="40"/>
      <c r="ARG22" s="23"/>
      <c r="ARH22" s="40"/>
      <c r="ARI22" s="23"/>
      <c r="ARJ22" s="40"/>
      <c r="ARK22" s="23"/>
      <c r="ARO22" s="5"/>
      <c r="ARP22" s="25"/>
      <c r="ARQ22" s="40"/>
      <c r="ARR22" s="23"/>
      <c r="ARS22" s="40"/>
      <c r="ART22" s="23"/>
      <c r="ARU22" s="40"/>
      <c r="ARV22" s="23"/>
      <c r="ARW22" s="40"/>
      <c r="ARX22" s="23"/>
      <c r="ARY22" s="40"/>
      <c r="ARZ22" s="23"/>
      <c r="ASA22" s="40"/>
      <c r="ASB22" s="23"/>
      <c r="ASF22" s="5"/>
      <c r="ASG22" s="25"/>
      <c r="ASH22" s="40"/>
      <c r="ASI22" s="23"/>
      <c r="ASJ22" s="40"/>
      <c r="ASK22" s="23"/>
      <c r="ASL22" s="40"/>
      <c r="ASM22" s="23"/>
      <c r="ASN22" s="40"/>
      <c r="ASO22" s="23"/>
      <c r="ASP22" s="40"/>
      <c r="ASQ22" s="23"/>
      <c r="ASR22" s="40"/>
      <c r="ASS22" s="23"/>
      <c r="ASW22" s="5"/>
      <c r="ASX22" s="25"/>
      <c r="ASY22" s="40"/>
      <c r="ASZ22" s="23"/>
      <c r="ATA22" s="40"/>
      <c r="ATB22" s="23"/>
      <c r="ATC22" s="40"/>
      <c r="ATD22" s="23"/>
      <c r="ATE22" s="40"/>
      <c r="ATF22" s="23"/>
      <c r="ATG22" s="40"/>
      <c r="ATH22" s="23"/>
      <c r="ATI22" s="40"/>
      <c r="ATJ22" s="23"/>
      <c r="ATN22" s="5"/>
      <c r="ATO22" s="25"/>
      <c r="ATP22" s="40"/>
      <c r="ATQ22" s="23"/>
      <c r="ATR22" s="40"/>
      <c r="ATS22" s="23"/>
      <c r="ATT22" s="40"/>
      <c r="ATU22" s="23"/>
      <c r="ATV22" s="40"/>
      <c r="ATW22" s="23"/>
      <c r="ATX22" s="40"/>
      <c r="ATY22" s="23"/>
      <c r="ATZ22" s="40"/>
      <c r="AUA22" s="23"/>
      <c r="AUE22" s="5"/>
      <c r="AUF22" s="25"/>
      <c r="AUG22" s="40"/>
      <c r="AUH22" s="23"/>
      <c r="AUI22" s="40"/>
      <c r="AUJ22" s="23"/>
      <c r="AUK22" s="40"/>
      <c r="AUL22" s="23"/>
      <c r="AUM22" s="40"/>
      <c r="AUN22" s="23"/>
      <c r="AUO22" s="40"/>
      <c r="AUP22" s="23"/>
      <c r="AUQ22" s="40"/>
      <c r="AUR22" s="23"/>
      <c r="AUV22" s="5"/>
      <c r="AUW22" s="25"/>
      <c r="AUX22" s="40"/>
      <c r="AUY22" s="23"/>
      <c r="AUZ22" s="40"/>
      <c r="AVA22" s="23"/>
      <c r="AVB22" s="40"/>
      <c r="AVC22" s="23"/>
      <c r="AVD22" s="40"/>
      <c r="AVE22" s="23"/>
      <c r="AVF22" s="40"/>
      <c r="AVG22" s="23"/>
      <c r="AVH22" s="40"/>
      <c r="AVI22" s="23"/>
      <c r="AVM22" s="5"/>
      <c r="AVN22" s="25"/>
      <c r="AVO22" s="40"/>
      <c r="AVP22" s="23"/>
      <c r="AVQ22" s="40"/>
      <c r="AVR22" s="23"/>
      <c r="AVS22" s="40"/>
      <c r="AVT22" s="23"/>
      <c r="AVU22" s="40"/>
      <c r="AVV22" s="23"/>
      <c r="AVW22" s="40"/>
      <c r="AVX22" s="23"/>
      <c r="AVY22" s="40"/>
      <c r="AVZ22" s="23"/>
      <c r="AWD22" s="5"/>
      <c r="AWE22" s="25"/>
      <c r="AWF22" s="40"/>
      <c r="AWG22" s="23"/>
      <c r="AWH22" s="40"/>
      <c r="AWI22" s="23"/>
      <c r="AWJ22" s="40"/>
      <c r="AWK22" s="23"/>
      <c r="AWL22" s="40"/>
      <c r="AWM22" s="23"/>
      <c r="AWN22" s="40"/>
      <c r="AWO22" s="23"/>
      <c r="AWP22" s="40"/>
      <c r="AWQ22" s="23"/>
      <c r="AWU22" s="5"/>
      <c r="AWV22" s="25"/>
      <c r="AWW22" s="40"/>
      <c r="AWX22" s="23"/>
      <c r="AWY22" s="40"/>
      <c r="AWZ22" s="23"/>
      <c r="AXA22" s="40"/>
      <c r="AXB22" s="23"/>
      <c r="AXC22" s="40"/>
      <c r="AXD22" s="23"/>
      <c r="AXE22" s="40"/>
      <c r="AXF22" s="23"/>
      <c r="AXG22" s="40"/>
      <c r="AXH22" s="23"/>
      <c r="AXL22" s="5"/>
      <c r="AXM22" s="25"/>
      <c r="AXN22" s="40"/>
      <c r="AXO22" s="23"/>
      <c r="AXP22" s="40"/>
      <c r="AXQ22" s="23"/>
      <c r="AXR22" s="40"/>
      <c r="AXS22" s="23"/>
      <c r="AXT22" s="40"/>
      <c r="AXU22" s="23"/>
      <c r="AXV22" s="40"/>
      <c r="AXW22" s="23"/>
      <c r="AXX22" s="40"/>
      <c r="AXY22" s="23"/>
      <c r="AYC22" s="5"/>
      <c r="AYD22" s="25"/>
      <c r="AYE22" s="40"/>
      <c r="AYF22" s="23"/>
      <c r="AYG22" s="40"/>
      <c r="AYH22" s="23"/>
      <c r="AYI22" s="40"/>
      <c r="AYJ22" s="23"/>
      <c r="AYK22" s="40"/>
      <c r="AYL22" s="23"/>
      <c r="AYM22" s="40"/>
      <c r="AYN22" s="23"/>
      <c r="AYO22" s="40"/>
      <c r="AYP22" s="23"/>
      <c r="AYT22" s="5"/>
      <c r="AYU22" s="25"/>
      <c r="AYV22" s="40"/>
      <c r="AYW22" s="23"/>
      <c r="AYX22" s="40"/>
      <c r="AYY22" s="23"/>
      <c r="AYZ22" s="40"/>
      <c r="AZA22" s="23"/>
      <c r="AZB22" s="40"/>
      <c r="AZC22" s="23"/>
      <c r="AZD22" s="40"/>
      <c r="AZE22" s="23"/>
      <c r="AZF22" s="40"/>
      <c r="AZG22" s="23"/>
      <c r="AZK22" s="5"/>
      <c r="AZL22" s="25"/>
      <c r="AZM22" s="40"/>
      <c r="AZN22" s="23"/>
      <c r="AZO22" s="40"/>
      <c r="AZP22" s="23"/>
      <c r="AZQ22" s="40"/>
      <c r="AZR22" s="23"/>
      <c r="AZS22" s="40"/>
      <c r="AZT22" s="23"/>
      <c r="AZU22" s="40"/>
      <c r="AZV22" s="23"/>
      <c r="AZW22" s="40"/>
      <c r="AZX22" s="23"/>
      <c r="BAB22" s="5"/>
      <c r="BAC22" s="25"/>
      <c r="BAD22" s="40"/>
      <c r="BAE22" s="23"/>
      <c r="BAF22" s="40"/>
      <c r="BAG22" s="23"/>
      <c r="BAH22" s="40"/>
      <c r="BAI22" s="23"/>
      <c r="BAJ22" s="40"/>
      <c r="BAK22" s="23"/>
      <c r="BAL22" s="40"/>
      <c r="BAM22" s="23"/>
      <c r="BAN22" s="40"/>
      <c r="BAO22" s="23"/>
      <c r="BAS22" s="5"/>
      <c r="BAT22" s="25"/>
      <c r="BAU22" s="40"/>
      <c r="BAV22" s="23"/>
      <c r="BAW22" s="40"/>
      <c r="BAX22" s="23"/>
      <c r="BAY22" s="40"/>
      <c r="BAZ22" s="23"/>
      <c r="BBA22" s="40"/>
      <c r="BBB22" s="23"/>
      <c r="BBC22" s="40"/>
      <c r="BBD22" s="23"/>
      <c r="BBE22" s="40"/>
      <c r="BBF22" s="23"/>
      <c r="BBJ22" s="5"/>
      <c r="BBK22" s="25"/>
      <c r="BBL22" s="40"/>
      <c r="BBM22" s="23"/>
      <c r="BBN22" s="40"/>
      <c r="BBO22" s="23"/>
      <c r="BBP22" s="40"/>
      <c r="BBQ22" s="23"/>
      <c r="BBR22" s="40"/>
      <c r="BBS22" s="23"/>
      <c r="BBT22" s="40"/>
      <c r="BBU22" s="23"/>
      <c r="BBV22" s="40"/>
      <c r="BBW22" s="23"/>
      <c r="BCA22" s="5"/>
      <c r="BCB22" s="25"/>
      <c r="BCC22" s="40"/>
      <c r="BCD22" s="23"/>
      <c r="BCE22" s="40"/>
      <c r="BCF22" s="23"/>
      <c r="BCG22" s="40"/>
      <c r="BCH22" s="23"/>
      <c r="BCI22" s="40"/>
      <c r="BCJ22" s="23"/>
      <c r="BCK22" s="40"/>
      <c r="BCL22" s="23"/>
      <c r="BCM22" s="40"/>
      <c r="BCN22" s="23"/>
      <c r="BCR22" s="5"/>
      <c r="BCS22" s="25"/>
      <c r="BCT22" s="40"/>
      <c r="BCU22" s="23"/>
      <c r="BCV22" s="40"/>
      <c r="BCW22" s="23"/>
      <c r="BCX22" s="40"/>
      <c r="BCY22" s="23"/>
      <c r="BCZ22" s="40"/>
      <c r="BDA22" s="23"/>
      <c r="BDB22" s="40"/>
      <c r="BDC22" s="23"/>
      <c r="BDD22" s="40"/>
      <c r="BDE22" s="23"/>
      <c r="BDI22" s="5"/>
      <c r="BDJ22" s="25"/>
      <c r="BDK22" s="40"/>
      <c r="BDL22" s="23"/>
      <c r="BDM22" s="40"/>
      <c r="BDN22" s="23"/>
      <c r="BDO22" s="40"/>
      <c r="BDP22" s="23"/>
      <c r="BDQ22" s="40"/>
      <c r="BDR22" s="23"/>
      <c r="BDS22" s="40"/>
      <c r="BDT22" s="23"/>
      <c r="BDU22" s="40"/>
      <c r="BDV22" s="23"/>
      <c r="BDZ22" s="5"/>
      <c r="BEA22" s="25"/>
      <c r="BEB22" s="40"/>
      <c r="BEC22" s="23"/>
      <c r="BED22" s="40"/>
      <c r="BEE22" s="23"/>
      <c r="BEF22" s="40"/>
      <c r="BEG22" s="23"/>
      <c r="BEH22" s="40"/>
      <c r="BEI22" s="23"/>
      <c r="BEJ22" s="40"/>
      <c r="BEK22" s="23"/>
      <c r="BEL22" s="40"/>
      <c r="BEM22" s="23"/>
      <c r="BEQ22" s="5"/>
      <c r="BER22" s="25"/>
      <c r="BES22" s="40"/>
      <c r="BET22" s="23"/>
      <c r="BEU22" s="40"/>
      <c r="BEV22" s="23"/>
      <c r="BEW22" s="40"/>
      <c r="BEX22" s="23"/>
      <c r="BEY22" s="40"/>
      <c r="BEZ22" s="23"/>
      <c r="BFA22" s="40"/>
      <c r="BFB22" s="23"/>
      <c r="BFC22" s="40"/>
      <c r="BFD22" s="23"/>
      <c r="BFH22" s="5"/>
      <c r="BFI22" s="25"/>
      <c r="BFJ22" s="40"/>
      <c r="BFK22" s="23"/>
      <c r="BFL22" s="40"/>
      <c r="BFM22" s="23"/>
      <c r="BFN22" s="40"/>
      <c r="BFO22" s="23"/>
      <c r="BFP22" s="40"/>
      <c r="BFQ22" s="23"/>
      <c r="BFR22" s="40"/>
      <c r="BFS22" s="23"/>
      <c r="BFT22" s="40"/>
      <c r="BFU22" s="23"/>
      <c r="BFY22" s="5"/>
      <c r="BFZ22" s="25"/>
      <c r="BGA22" s="40"/>
      <c r="BGB22" s="23"/>
      <c r="BGC22" s="40"/>
      <c r="BGD22" s="23"/>
      <c r="BGE22" s="40"/>
      <c r="BGF22" s="23"/>
      <c r="BGG22" s="40"/>
      <c r="BGH22" s="23"/>
      <c r="BGI22" s="40"/>
      <c r="BGJ22" s="23"/>
      <c r="BGK22" s="40"/>
      <c r="BGL22" s="23"/>
      <c r="BGP22" s="5"/>
      <c r="BGQ22" s="25"/>
      <c r="BGR22" s="40"/>
      <c r="BGS22" s="23"/>
      <c r="BGT22" s="40"/>
      <c r="BGU22" s="23"/>
      <c r="BGV22" s="40"/>
      <c r="BGW22" s="23"/>
      <c r="BGX22" s="40"/>
      <c r="BGY22" s="23"/>
      <c r="BGZ22" s="40"/>
      <c r="BHA22" s="23"/>
      <c r="BHB22" s="40"/>
      <c r="BHC22" s="23"/>
      <c r="BHG22" s="5"/>
      <c r="BHH22" s="25"/>
      <c r="BHI22" s="40"/>
      <c r="BHJ22" s="23"/>
      <c r="BHK22" s="40"/>
      <c r="BHL22" s="23"/>
      <c r="BHM22" s="40"/>
      <c r="BHN22" s="23"/>
      <c r="BHO22" s="40"/>
      <c r="BHP22" s="23"/>
      <c r="BHQ22" s="40"/>
      <c r="BHR22" s="23"/>
      <c r="BHS22" s="40"/>
      <c r="BHT22" s="23"/>
      <c r="BHX22" s="5"/>
      <c r="BHY22" s="25"/>
      <c r="BHZ22" s="40"/>
      <c r="BIA22" s="23"/>
      <c r="BIB22" s="40"/>
      <c r="BIC22" s="23"/>
      <c r="BID22" s="40"/>
      <c r="BIE22" s="23"/>
      <c r="BIF22" s="40"/>
      <c r="BIG22" s="23"/>
      <c r="BIH22" s="40"/>
      <c r="BII22" s="23"/>
      <c r="BIJ22" s="40"/>
      <c r="BIK22" s="23"/>
      <c r="BIO22" s="5"/>
      <c r="BIP22" s="25"/>
      <c r="BIQ22" s="40"/>
      <c r="BIR22" s="23"/>
      <c r="BIS22" s="40"/>
      <c r="BIT22" s="23"/>
      <c r="BIU22" s="40"/>
      <c r="BIV22" s="23"/>
      <c r="BIW22" s="40"/>
      <c r="BIX22" s="23"/>
      <c r="BIY22" s="40"/>
      <c r="BIZ22" s="23"/>
      <c r="BJA22" s="40"/>
      <c r="BJB22" s="23"/>
      <c r="BJF22" s="5"/>
      <c r="BJG22" s="25"/>
      <c r="BJH22" s="40"/>
      <c r="BJI22" s="23"/>
      <c r="BJJ22" s="40"/>
      <c r="BJK22" s="23"/>
      <c r="BJL22" s="40"/>
      <c r="BJM22" s="23"/>
      <c r="BJN22" s="40"/>
      <c r="BJO22" s="23"/>
      <c r="BJP22" s="40"/>
      <c r="BJQ22" s="23"/>
      <c r="BJR22" s="40"/>
      <c r="BJS22" s="23"/>
      <c r="BJW22" s="5"/>
      <c r="BJX22" s="25"/>
      <c r="BJY22" s="40"/>
      <c r="BJZ22" s="23"/>
      <c r="BKA22" s="40"/>
      <c r="BKB22" s="23"/>
      <c r="BKC22" s="40"/>
      <c r="BKD22" s="23"/>
      <c r="BKE22" s="40"/>
      <c r="BKF22" s="23"/>
      <c r="BKG22" s="40"/>
      <c r="BKH22" s="23"/>
      <c r="BKI22" s="40"/>
      <c r="BKJ22" s="23"/>
      <c r="BKN22" s="5"/>
      <c r="BKO22" s="25"/>
      <c r="BKP22" s="40"/>
      <c r="BKQ22" s="23"/>
      <c r="BKR22" s="40"/>
      <c r="BKS22" s="23"/>
      <c r="BKT22" s="40"/>
      <c r="BKU22" s="23"/>
      <c r="BKV22" s="40"/>
      <c r="BKW22" s="23"/>
      <c r="BKX22" s="40"/>
      <c r="BKY22" s="23"/>
      <c r="BKZ22" s="40"/>
      <c r="BLA22" s="23"/>
      <c r="BLE22" s="5"/>
      <c r="BLF22" s="25"/>
      <c r="BLG22" s="40"/>
      <c r="BLH22" s="23"/>
      <c r="BLI22" s="40"/>
      <c r="BLJ22" s="23"/>
      <c r="BLK22" s="40"/>
      <c r="BLL22" s="23"/>
      <c r="BLM22" s="40"/>
      <c r="BLN22" s="23"/>
      <c r="BLO22" s="40"/>
      <c r="BLP22" s="23"/>
      <c r="BLQ22" s="40"/>
      <c r="BLR22" s="23"/>
      <c r="BLV22" s="5"/>
      <c r="BLW22" s="25"/>
      <c r="BLX22" s="40"/>
      <c r="BLY22" s="23"/>
      <c r="BLZ22" s="40"/>
      <c r="BMA22" s="23"/>
      <c r="BMB22" s="40"/>
      <c r="BMC22" s="23"/>
      <c r="BMD22" s="40"/>
      <c r="BME22" s="23"/>
      <c r="BMF22" s="40"/>
      <c r="BMG22" s="23"/>
      <c r="BMH22" s="40"/>
      <c r="BMI22" s="23"/>
      <c r="BMM22" s="5"/>
      <c r="BMN22" s="25"/>
      <c r="BMO22" s="40"/>
      <c r="BMP22" s="23"/>
      <c r="BMQ22" s="40"/>
      <c r="BMR22" s="23"/>
      <c r="BMS22" s="40"/>
      <c r="BMT22" s="23"/>
      <c r="BMU22" s="40"/>
      <c r="BMV22" s="23"/>
      <c r="BMW22" s="40"/>
      <c r="BMX22" s="23"/>
      <c r="BMY22" s="40"/>
      <c r="BMZ22" s="23"/>
      <c r="BND22" s="5"/>
      <c r="BNE22" s="25"/>
      <c r="BNF22" s="40"/>
      <c r="BNG22" s="23"/>
      <c r="BNH22" s="40"/>
      <c r="BNI22" s="23"/>
      <c r="BNJ22" s="40"/>
      <c r="BNK22" s="23"/>
      <c r="BNL22" s="40"/>
      <c r="BNM22" s="23"/>
      <c r="BNN22" s="40"/>
      <c r="BNO22" s="23"/>
      <c r="BNP22" s="40"/>
      <c r="BNQ22" s="23"/>
      <c r="BNU22" s="5"/>
      <c r="BNV22" s="25"/>
      <c r="BNW22" s="40"/>
      <c r="BNX22" s="23"/>
      <c r="BNY22" s="40"/>
      <c r="BNZ22" s="23"/>
      <c r="BOA22" s="40"/>
      <c r="BOB22" s="23"/>
      <c r="BOC22" s="40"/>
      <c r="BOD22" s="23"/>
      <c r="BOE22" s="40"/>
      <c r="BOF22" s="23"/>
      <c r="BOG22" s="40"/>
      <c r="BOH22" s="23"/>
      <c r="BOL22" s="5"/>
      <c r="BOM22" s="25"/>
      <c r="BON22" s="40"/>
      <c r="BOO22" s="23"/>
      <c r="BOP22" s="40"/>
      <c r="BOQ22" s="23"/>
      <c r="BOR22" s="40"/>
      <c r="BOS22" s="23"/>
      <c r="BOT22" s="40"/>
      <c r="BOU22" s="23"/>
      <c r="BOV22" s="40"/>
      <c r="BOW22" s="23"/>
      <c r="BOX22" s="40"/>
      <c r="BOY22" s="23"/>
      <c r="BPC22" s="5"/>
      <c r="BPD22" s="25"/>
      <c r="BPE22" s="40"/>
      <c r="BPF22" s="23"/>
      <c r="BPG22" s="40"/>
      <c r="BPH22" s="23"/>
      <c r="BPI22" s="40"/>
      <c r="BPJ22" s="23"/>
      <c r="BPK22" s="40"/>
      <c r="BPL22" s="23"/>
      <c r="BPM22" s="40"/>
      <c r="BPN22" s="23"/>
      <c r="BPO22" s="40"/>
      <c r="BPP22" s="23"/>
      <c r="BPT22" s="5"/>
      <c r="BPU22" s="25"/>
      <c r="BPV22" s="40"/>
      <c r="BPW22" s="23"/>
      <c r="BPX22" s="40"/>
      <c r="BPY22" s="23"/>
      <c r="BPZ22" s="40"/>
      <c r="BQA22" s="23"/>
      <c r="BQB22" s="40"/>
      <c r="BQC22" s="23"/>
      <c r="BQD22" s="40"/>
      <c r="BQE22" s="23"/>
      <c r="BQF22" s="40"/>
      <c r="BQG22" s="23"/>
      <c r="BQK22" s="5"/>
      <c r="BQL22" s="25"/>
      <c r="BQM22" s="40"/>
      <c r="BQN22" s="23"/>
      <c r="BQO22" s="40"/>
      <c r="BQP22" s="23"/>
      <c r="BQQ22" s="40"/>
      <c r="BQR22" s="23"/>
      <c r="BQS22" s="40"/>
      <c r="BQT22" s="23"/>
      <c r="BQU22" s="40"/>
      <c r="BQV22" s="23"/>
      <c r="BQW22" s="40"/>
      <c r="BQX22" s="23"/>
      <c r="BRB22" s="5"/>
      <c r="BRC22" s="25"/>
      <c r="BRD22" s="40"/>
      <c r="BRE22" s="23"/>
      <c r="BRF22" s="40"/>
      <c r="BRG22" s="23"/>
      <c r="BRH22" s="40"/>
      <c r="BRI22" s="23"/>
      <c r="BRJ22" s="40"/>
      <c r="BRK22" s="23"/>
      <c r="BRL22" s="40"/>
      <c r="BRM22" s="23"/>
      <c r="BRN22" s="40"/>
      <c r="BRO22" s="23"/>
      <c r="BRS22" s="5"/>
      <c r="BRT22" s="25"/>
      <c r="BRU22" s="40"/>
      <c r="BRV22" s="23"/>
      <c r="BRW22" s="40"/>
      <c r="BRX22" s="23"/>
      <c r="BRY22" s="40"/>
      <c r="BRZ22" s="23"/>
      <c r="BSA22" s="40"/>
      <c r="BSB22" s="23"/>
      <c r="BSC22" s="40"/>
      <c r="BSD22" s="23"/>
      <c r="BSE22" s="40"/>
      <c r="BSF22" s="23"/>
      <c r="BSJ22" s="5"/>
      <c r="BSK22" s="25"/>
      <c r="BSL22" s="40"/>
      <c r="BSM22" s="23"/>
      <c r="BSN22" s="40"/>
      <c r="BSO22" s="23"/>
      <c r="BSP22" s="40"/>
      <c r="BSQ22" s="23"/>
      <c r="BSR22" s="40"/>
      <c r="BSS22" s="23"/>
      <c r="BST22" s="40"/>
      <c r="BSU22" s="23"/>
      <c r="BSV22" s="40"/>
      <c r="BSW22" s="23"/>
      <c r="BTA22" s="5"/>
      <c r="BTB22" s="25"/>
      <c r="BTC22" s="40"/>
      <c r="BTD22" s="23"/>
      <c r="BTE22" s="40"/>
      <c r="BTF22" s="23"/>
      <c r="BTG22" s="40"/>
      <c r="BTH22" s="23"/>
      <c r="BTI22" s="40"/>
      <c r="BTJ22" s="23"/>
      <c r="BTK22" s="40"/>
      <c r="BTL22" s="23"/>
      <c r="BTM22" s="40"/>
      <c r="BTN22" s="23"/>
      <c r="BTR22" s="5"/>
      <c r="BTS22" s="25"/>
      <c r="BTT22" s="40"/>
      <c r="BTU22" s="23"/>
      <c r="BTV22" s="40"/>
      <c r="BTW22" s="23"/>
      <c r="BTX22" s="40"/>
      <c r="BTY22" s="23"/>
      <c r="BTZ22" s="40"/>
      <c r="BUA22" s="23"/>
      <c r="BUB22" s="40"/>
      <c r="BUC22" s="23"/>
      <c r="BUD22" s="40"/>
      <c r="BUE22" s="23"/>
      <c r="BUI22" s="5"/>
      <c r="BUJ22" s="25"/>
      <c r="BUK22" s="40"/>
      <c r="BUL22" s="23"/>
      <c r="BUM22" s="40"/>
      <c r="BUN22" s="23"/>
      <c r="BUO22" s="40"/>
      <c r="BUP22" s="23"/>
      <c r="BUQ22" s="40"/>
      <c r="BUR22" s="23"/>
      <c r="BUS22" s="40"/>
      <c r="BUT22" s="23"/>
      <c r="BUU22" s="40"/>
      <c r="BUV22" s="23"/>
      <c r="BUZ22" s="5"/>
      <c r="BVA22" s="25"/>
      <c r="BVB22" s="40"/>
      <c r="BVC22" s="23"/>
      <c r="BVD22" s="40"/>
      <c r="BVE22" s="23"/>
      <c r="BVF22" s="40"/>
      <c r="BVG22" s="23"/>
      <c r="BVH22" s="40"/>
      <c r="BVI22" s="23"/>
      <c r="BVJ22" s="40"/>
      <c r="BVK22" s="23"/>
      <c r="BVL22" s="40"/>
      <c r="BVM22" s="23"/>
      <c r="BVQ22" s="5"/>
      <c r="BVR22" s="25"/>
      <c r="BVS22" s="40"/>
      <c r="BVT22" s="23"/>
      <c r="BVU22" s="40"/>
      <c r="BVV22" s="23"/>
      <c r="BVW22" s="40"/>
      <c r="BVX22" s="23"/>
      <c r="BVY22" s="40"/>
      <c r="BVZ22" s="23"/>
      <c r="BWA22" s="40"/>
      <c r="BWB22" s="23"/>
      <c r="BWC22" s="40"/>
      <c r="BWD22" s="23"/>
      <c r="BWH22" s="5"/>
      <c r="BWI22" s="25"/>
      <c r="BWJ22" s="40"/>
      <c r="BWK22" s="23"/>
      <c r="BWL22" s="40"/>
      <c r="BWM22" s="23"/>
      <c r="BWN22" s="40"/>
      <c r="BWO22" s="23"/>
      <c r="BWP22" s="40"/>
      <c r="BWQ22" s="23"/>
      <c r="BWR22" s="40"/>
      <c r="BWS22" s="23"/>
      <c r="BWT22" s="40"/>
      <c r="BWU22" s="23"/>
      <c r="BWY22" s="5"/>
      <c r="BWZ22" s="25"/>
      <c r="BXA22" s="40"/>
      <c r="BXB22" s="23"/>
      <c r="BXC22" s="40"/>
      <c r="BXD22" s="23"/>
      <c r="BXE22" s="40"/>
      <c r="BXF22" s="23"/>
      <c r="BXG22" s="40"/>
      <c r="BXH22" s="23"/>
      <c r="BXI22" s="40"/>
      <c r="BXJ22" s="23"/>
      <c r="BXK22" s="40"/>
      <c r="BXL22" s="23"/>
      <c r="BXP22" s="5"/>
      <c r="BXQ22" s="25"/>
      <c r="BXR22" s="40"/>
      <c r="BXS22" s="23"/>
      <c r="BXT22" s="40"/>
      <c r="BXU22" s="23"/>
      <c r="BXV22" s="40"/>
      <c r="BXW22" s="23"/>
      <c r="BXX22" s="40"/>
      <c r="BXY22" s="23"/>
      <c r="BXZ22" s="40"/>
      <c r="BYA22" s="23"/>
      <c r="BYB22" s="40"/>
      <c r="BYC22" s="23"/>
      <c r="BYG22" s="5"/>
      <c r="BYH22" s="25"/>
      <c r="BYI22" s="40"/>
      <c r="BYJ22" s="23"/>
      <c r="BYK22" s="40"/>
      <c r="BYL22" s="23"/>
      <c r="BYM22" s="40"/>
      <c r="BYN22" s="23"/>
      <c r="BYO22" s="40"/>
      <c r="BYP22" s="23"/>
      <c r="BYQ22" s="40"/>
      <c r="BYR22" s="23"/>
      <c r="BYS22" s="40"/>
      <c r="BYT22" s="23"/>
      <c r="BYX22" s="5"/>
      <c r="BYY22" s="25"/>
      <c r="BYZ22" s="40"/>
      <c r="BZA22" s="23"/>
      <c r="BZB22" s="40"/>
      <c r="BZC22" s="23"/>
      <c r="BZD22" s="40"/>
      <c r="BZE22" s="23"/>
      <c r="BZF22" s="40"/>
      <c r="BZG22" s="23"/>
      <c r="BZH22" s="40"/>
      <c r="BZI22" s="23"/>
      <c r="BZJ22" s="40"/>
      <c r="BZK22" s="23"/>
      <c r="BZO22" s="5"/>
      <c r="BZP22" s="25"/>
      <c r="BZQ22" s="40"/>
      <c r="BZR22" s="23"/>
      <c r="BZS22" s="40"/>
      <c r="BZT22" s="23"/>
      <c r="BZU22" s="40"/>
      <c r="BZV22" s="23"/>
      <c r="BZW22" s="40"/>
      <c r="BZX22" s="23"/>
      <c r="BZY22" s="40"/>
      <c r="BZZ22" s="23"/>
      <c r="CAA22" s="40"/>
      <c r="CAB22" s="23"/>
      <c r="CAF22" s="5"/>
      <c r="CAG22" s="25"/>
      <c r="CAH22" s="40"/>
      <c r="CAI22" s="23"/>
      <c r="CAJ22" s="40"/>
      <c r="CAK22" s="23"/>
      <c r="CAL22" s="40"/>
      <c r="CAM22" s="23"/>
      <c r="CAN22" s="40"/>
      <c r="CAO22" s="23"/>
      <c r="CAP22" s="40"/>
      <c r="CAQ22" s="23"/>
      <c r="CAR22" s="40"/>
      <c r="CAS22" s="23"/>
      <c r="CAW22" s="5"/>
      <c r="CAX22" s="25"/>
      <c r="CAY22" s="40"/>
      <c r="CAZ22" s="23"/>
      <c r="CBA22" s="40"/>
      <c r="CBB22" s="23"/>
      <c r="CBC22" s="40"/>
      <c r="CBD22" s="23"/>
      <c r="CBE22" s="40"/>
      <c r="CBF22" s="23"/>
      <c r="CBG22" s="40"/>
      <c r="CBH22" s="23"/>
      <c r="CBI22" s="40"/>
      <c r="CBJ22" s="23"/>
      <c r="CBN22" s="5"/>
      <c r="CBO22" s="25"/>
      <c r="CBP22" s="40"/>
      <c r="CBQ22" s="23"/>
      <c r="CBR22" s="40"/>
      <c r="CBS22" s="23"/>
      <c r="CBT22" s="40"/>
      <c r="CBU22" s="23"/>
      <c r="CBV22" s="40"/>
      <c r="CBW22" s="23"/>
      <c r="CBX22" s="40"/>
      <c r="CBY22" s="23"/>
      <c r="CBZ22" s="40"/>
      <c r="CCA22" s="23"/>
      <c r="CCE22" s="5"/>
      <c r="CCF22" s="25"/>
      <c r="CCG22" s="40"/>
      <c r="CCH22" s="23"/>
      <c r="CCI22" s="40"/>
      <c r="CCJ22" s="23"/>
      <c r="CCK22" s="40"/>
      <c r="CCL22" s="23"/>
      <c r="CCM22" s="40"/>
      <c r="CCN22" s="23"/>
      <c r="CCO22" s="40"/>
      <c r="CCP22" s="23"/>
      <c r="CCQ22" s="40"/>
      <c r="CCR22" s="23"/>
      <c r="CCV22" s="5"/>
      <c r="CCW22" s="25"/>
      <c r="CCX22" s="40"/>
      <c r="CCY22" s="23"/>
      <c r="CCZ22" s="40"/>
      <c r="CDA22" s="23"/>
      <c r="CDB22" s="40"/>
      <c r="CDC22" s="23"/>
      <c r="CDD22" s="40"/>
      <c r="CDE22" s="23"/>
      <c r="CDF22" s="40"/>
      <c r="CDG22" s="23"/>
      <c r="CDH22" s="40"/>
      <c r="CDI22" s="23"/>
      <c r="CDM22" s="5"/>
      <c r="CDN22" s="25"/>
      <c r="CDO22" s="40"/>
      <c r="CDP22" s="23"/>
      <c r="CDQ22" s="40"/>
      <c r="CDR22" s="23"/>
      <c r="CDS22" s="40"/>
      <c r="CDT22" s="23"/>
      <c r="CDU22" s="40"/>
      <c r="CDV22" s="23"/>
      <c r="CDW22" s="40"/>
      <c r="CDX22" s="23"/>
      <c r="CDY22" s="40"/>
      <c r="CDZ22" s="23"/>
      <c r="CED22" s="5"/>
      <c r="CEE22" s="25"/>
      <c r="CEF22" s="40"/>
      <c r="CEG22" s="23"/>
      <c r="CEH22" s="40"/>
      <c r="CEI22" s="23"/>
      <c r="CEJ22" s="40"/>
      <c r="CEK22" s="23"/>
      <c r="CEL22" s="40"/>
      <c r="CEM22" s="23"/>
      <c r="CEN22" s="40"/>
      <c r="CEO22" s="23"/>
      <c r="CEP22" s="40"/>
      <c r="CEQ22" s="23"/>
      <c r="CEU22" s="5"/>
      <c r="CEV22" s="25"/>
      <c r="CEW22" s="40"/>
      <c r="CEX22" s="23"/>
      <c r="CEY22" s="40"/>
      <c r="CEZ22" s="23"/>
      <c r="CFA22" s="40"/>
      <c r="CFB22" s="23"/>
      <c r="CFC22" s="40"/>
      <c r="CFD22" s="23"/>
      <c r="CFE22" s="40"/>
      <c r="CFF22" s="23"/>
      <c r="CFG22" s="40"/>
      <c r="CFH22" s="23"/>
      <c r="CFL22" s="5"/>
      <c r="CFM22" s="25"/>
      <c r="CFN22" s="40"/>
      <c r="CFO22" s="23"/>
      <c r="CFP22" s="40"/>
      <c r="CFQ22" s="23"/>
      <c r="CFR22" s="40"/>
      <c r="CFS22" s="23"/>
      <c r="CFT22" s="40"/>
      <c r="CFU22" s="23"/>
      <c r="CFV22" s="40"/>
      <c r="CFW22" s="23"/>
      <c r="CFX22" s="40"/>
      <c r="CFY22" s="23"/>
      <c r="CGC22" s="5"/>
      <c r="CGD22" s="25"/>
      <c r="CGE22" s="40"/>
      <c r="CGF22" s="23"/>
      <c r="CGG22" s="40"/>
      <c r="CGH22" s="23"/>
      <c r="CGI22" s="40"/>
      <c r="CGJ22" s="23"/>
      <c r="CGK22" s="40"/>
      <c r="CGL22" s="23"/>
      <c r="CGM22" s="40"/>
      <c r="CGN22" s="23"/>
      <c r="CGO22" s="40"/>
      <c r="CGP22" s="23"/>
      <c r="CGT22" s="5"/>
      <c r="CGU22" s="25"/>
      <c r="CGV22" s="40"/>
      <c r="CGW22" s="23"/>
      <c r="CGX22" s="40"/>
      <c r="CGY22" s="23"/>
      <c r="CGZ22" s="40"/>
      <c r="CHA22" s="23"/>
      <c r="CHB22" s="40"/>
      <c r="CHC22" s="23"/>
      <c r="CHD22" s="40"/>
      <c r="CHE22" s="23"/>
      <c r="CHF22" s="40"/>
      <c r="CHG22" s="23"/>
      <c r="CHK22" s="5"/>
      <c r="CHL22" s="25"/>
      <c r="CHM22" s="40"/>
      <c r="CHN22" s="23"/>
      <c r="CHO22" s="40"/>
      <c r="CHP22" s="23"/>
      <c r="CHQ22" s="40"/>
      <c r="CHR22" s="23"/>
      <c r="CHS22" s="40"/>
      <c r="CHT22" s="23"/>
      <c r="CHU22" s="40"/>
      <c r="CHV22" s="23"/>
      <c r="CHW22" s="40"/>
      <c r="CHX22" s="23"/>
      <c r="CIB22" s="5"/>
      <c r="CIC22" s="25"/>
      <c r="CID22" s="40"/>
      <c r="CIE22" s="23"/>
      <c r="CIF22" s="40"/>
      <c r="CIG22" s="23"/>
      <c r="CIH22" s="40"/>
      <c r="CII22" s="23"/>
      <c r="CIJ22" s="40"/>
      <c r="CIK22" s="23"/>
      <c r="CIL22" s="40"/>
      <c r="CIM22" s="23"/>
      <c r="CIN22" s="40"/>
      <c r="CIO22" s="23"/>
      <c r="CIS22" s="5"/>
      <c r="CIT22" s="25"/>
      <c r="CIU22" s="40"/>
      <c r="CIV22" s="23"/>
      <c r="CIW22" s="40"/>
      <c r="CIX22" s="23"/>
      <c r="CIY22" s="40"/>
      <c r="CIZ22" s="23"/>
      <c r="CJA22" s="40"/>
      <c r="CJB22" s="23"/>
      <c r="CJC22" s="40"/>
      <c r="CJD22" s="23"/>
      <c r="CJE22" s="40"/>
      <c r="CJF22" s="23"/>
      <c r="CJJ22" s="5"/>
      <c r="CJK22" s="25"/>
      <c r="CJL22" s="40"/>
      <c r="CJM22" s="23"/>
      <c r="CJN22" s="40"/>
      <c r="CJO22" s="23"/>
      <c r="CJP22" s="40"/>
      <c r="CJQ22" s="23"/>
      <c r="CJR22" s="40"/>
      <c r="CJS22" s="23"/>
      <c r="CJT22" s="40"/>
      <c r="CJU22" s="23"/>
      <c r="CJV22" s="40"/>
      <c r="CJW22" s="23"/>
      <c r="CKA22" s="5"/>
      <c r="CKB22" s="25"/>
      <c r="CKC22" s="40"/>
      <c r="CKD22" s="23"/>
      <c r="CKE22" s="40"/>
      <c r="CKF22" s="23"/>
      <c r="CKG22" s="40"/>
      <c r="CKH22" s="23"/>
      <c r="CKI22" s="40"/>
      <c r="CKJ22" s="23"/>
      <c r="CKK22" s="40"/>
      <c r="CKL22" s="23"/>
      <c r="CKM22" s="40"/>
      <c r="CKN22" s="23"/>
      <c r="CKR22" s="5"/>
      <c r="CKS22" s="25"/>
      <c r="CKT22" s="40"/>
      <c r="CKU22" s="23"/>
      <c r="CKV22" s="40"/>
      <c r="CKW22" s="23"/>
      <c r="CKX22" s="40"/>
      <c r="CKY22" s="23"/>
      <c r="CKZ22" s="40"/>
      <c r="CLA22" s="23"/>
      <c r="CLB22" s="40"/>
      <c r="CLC22" s="23"/>
      <c r="CLD22" s="40"/>
      <c r="CLE22" s="23"/>
      <c r="CLI22" s="5"/>
      <c r="CLJ22" s="25"/>
      <c r="CLK22" s="40"/>
      <c r="CLL22" s="23"/>
      <c r="CLM22" s="40"/>
      <c r="CLN22" s="23"/>
      <c r="CLO22" s="40"/>
      <c r="CLP22" s="23"/>
      <c r="CLQ22" s="40"/>
      <c r="CLR22" s="23"/>
      <c r="CLS22" s="40"/>
      <c r="CLT22" s="23"/>
      <c r="CLU22" s="40"/>
      <c r="CLV22" s="23"/>
      <c r="CLZ22" s="5"/>
      <c r="CMA22" s="25"/>
      <c r="CMB22" s="40"/>
      <c r="CMC22" s="23"/>
      <c r="CMD22" s="40"/>
      <c r="CME22" s="23"/>
      <c r="CMF22" s="40"/>
      <c r="CMG22" s="23"/>
      <c r="CMH22" s="40"/>
      <c r="CMI22" s="23"/>
      <c r="CMJ22" s="40"/>
      <c r="CMK22" s="23"/>
      <c r="CML22" s="40"/>
      <c r="CMM22" s="23"/>
      <c r="CMQ22" s="5"/>
      <c r="CMR22" s="25"/>
      <c r="CMS22" s="40"/>
      <c r="CMT22" s="23"/>
      <c r="CMU22" s="40"/>
      <c r="CMV22" s="23"/>
      <c r="CMW22" s="40"/>
      <c r="CMX22" s="23"/>
      <c r="CMY22" s="40"/>
      <c r="CMZ22" s="23"/>
      <c r="CNA22" s="40"/>
      <c r="CNB22" s="23"/>
      <c r="CNC22" s="40"/>
      <c r="CND22" s="23"/>
      <c r="CNH22" s="5"/>
      <c r="CNI22" s="25"/>
      <c r="CNJ22" s="40"/>
      <c r="CNK22" s="23"/>
      <c r="CNL22" s="40"/>
      <c r="CNM22" s="23"/>
      <c r="CNN22" s="40"/>
      <c r="CNO22" s="23"/>
      <c r="CNP22" s="40"/>
      <c r="CNQ22" s="23"/>
      <c r="CNR22" s="40"/>
      <c r="CNS22" s="23"/>
      <c r="CNT22" s="40"/>
      <c r="CNU22" s="23"/>
      <c r="CNY22" s="5"/>
      <c r="CNZ22" s="25"/>
      <c r="COA22" s="40"/>
      <c r="COB22" s="23"/>
      <c r="COC22" s="40"/>
      <c r="COD22" s="23"/>
      <c r="COE22" s="40"/>
      <c r="COF22" s="23"/>
      <c r="COG22" s="40"/>
      <c r="COH22" s="23"/>
      <c r="COI22" s="40"/>
      <c r="COJ22" s="23"/>
      <c r="COK22" s="40"/>
      <c r="COL22" s="23"/>
      <c r="COP22" s="5"/>
      <c r="COQ22" s="25"/>
      <c r="COR22" s="40"/>
      <c r="COS22" s="23"/>
      <c r="COT22" s="40"/>
      <c r="COU22" s="23"/>
      <c r="COV22" s="40"/>
      <c r="COW22" s="23"/>
      <c r="COX22" s="40"/>
      <c r="COY22" s="23"/>
      <c r="COZ22" s="40"/>
      <c r="CPA22" s="23"/>
      <c r="CPB22" s="40"/>
      <c r="CPC22" s="23"/>
      <c r="CPG22" s="5"/>
      <c r="CPH22" s="25"/>
      <c r="CPI22" s="40"/>
      <c r="CPJ22" s="23"/>
      <c r="CPK22" s="40"/>
      <c r="CPL22" s="23"/>
      <c r="CPM22" s="40"/>
      <c r="CPN22" s="23"/>
      <c r="CPO22" s="40"/>
      <c r="CPP22" s="23"/>
      <c r="CPQ22" s="40"/>
      <c r="CPR22" s="23"/>
      <c r="CPS22" s="40"/>
      <c r="CPT22" s="23"/>
      <c r="CPX22" s="5"/>
      <c r="CPY22" s="25"/>
      <c r="CPZ22" s="40"/>
      <c r="CQA22" s="23"/>
      <c r="CQB22" s="40"/>
      <c r="CQC22" s="23"/>
      <c r="CQD22" s="40"/>
      <c r="CQE22" s="23"/>
      <c r="CQF22" s="40"/>
      <c r="CQG22" s="23"/>
      <c r="CQH22" s="40"/>
      <c r="CQI22" s="23"/>
      <c r="CQJ22" s="40"/>
      <c r="CQK22" s="23"/>
      <c r="CQO22" s="5"/>
      <c r="CQP22" s="25"/>
      <c r="CQQ22" s="40"/>
      <c r="CQR22" s="23"/>
      <c r="CQS22" s="40"/>
      <c r="CQT22" s="23"/>
      <c r="CQU22" s="40"/>
      <c r="CQV22" s="23"/>
      <c r="CQW22" s="40"/>
      <c r="CQX22" s="23"/>
      <c r="CQY22" s="40"/>
      <c r="CQZ22" s="23"/>
      <c r="CRA22" s="40"/>
      <c r="CRB22" s="23"/>
      <c r="CRF22" s="5"/>
      <c r="CRG22" s="25"/>
      <c r="CRH22" s="40"/>
      <c r="CRI22" s="23"/>
      <c r="CRJ22" s="40"/>
      <c r="CRK22" s="23"/>
      <c r="CRL22" s="40"/>
      <c r="CRM22" s="23"/>
      <c r="CRN22" s="40"/>
      <c r="CRO22" s="23"/>
      <c r="CRP22" s="40"/>
      <c r="CRQ22" s="23"/>
      <c r="CRR22" s="40"/>
      <c r="CRS22" s="23"/>
      <c r="CRW22" s="5"/>
      <c r="CRX22" s="25"/>
      <c r="CRY22" s="40"/>
      <c r="CRZ22" s="23"/>
      <c r="CSA22" s="40"/>
      <c r="CSB22" s="23"/>
      <c r="CSC22" s="40"/>
      <c r="CSD22" s="23"/>
      <c r="CSE22" s="40"/>
      <c r="CSF22" s="23"/>
      <c r="CSG22" s="40"/>
      <c r="CSH22" s="23"/>
      <c r="CSI22" s="40"/>
      <c r="CSJ22" s="23"/>
      <c r="CSN22" s="5"/>
      <c r="CSO22" s="25"/>
      <c r="CSP22" s="40"/>
      <c r="CSQ22" s="23"/>
      <c r="CSR22" s="40"/>
      <c r="CSS22" s="23"/>
      <c r="CST22" s="40"/>
      <c r="CSU22" s="23"/>
      <c r="CSV22" s="40"/>
      <c r="CSW22" s="23"/>
      <c r="CSX22" s="40"/>
      <c r="CSY22" s="23"/>
      <c r="CSZ22" s="40"/>
      <c r="CTA22" s="23"/>
      <c r="CTE22" s="5"/>
      <c r="CTF22" s="25"/>
      <c r="CTG22" s="40"/>
      <c r="CTH22" s="23"/>
      <c r="CTI22" s="40"/>
      <c r="CTJ22" s="23"/>
      <c r="CTK22" s="40"/>
      <c r="CTL22" s="23"/>
      <c r="CTM22" s="40"/>
      <c r="CTN22" s="23"/>
      <c r="CTO22" s="40"/>
      <c r="CTP22" s="23"/>
      <c r="CTQ22" s="40"/>
      <c r="CTR22" s="23"/>
      <c r="CTV22" s="5"/>
      <c r="CTW22" s="25"/>
      <c r="CTX22" s="40"/>
      <c r="CTY22" s="23"/>
      <c r="CTZ22" s="40"/>
      <c r="CUA22" s="23"/>
      <c r="CUB22" s="40"/>
      <c r="CUC22" s="23"/>
      <c r="CUD22" s="40"/>
      <c r="CUE22" s="23"/>
      <c r="CUF22" s="40"/>
      <c r="CUG22" s="23"/>
      <c r="CUH22" s="40"/>
      <c r="CUI22" s="23"/>
      <c r="CUM22" s="5"/>
      <c r="CUN22" s="25"/>
      <c r="CUO22" s="40"/>
      <c r="CUP22" s="23"/>
      <c r="CUQ22" s="40"/>
      <c r="CUR22" s="23"/>
      <c r="CUS22" s="40"/>
      <c r="CUT22" s="23"/>
      <c r="CUU22" s="40"/>
      <c r="CUV22" s="23"/>
      <c r="CUW22" s="40"/>
      <c r="CUX22" s="23"/>
      <c r="CUY22" s="40"/>
      <c r="CUZ22" s="23"/>
      <c r="CVD22" s="5"/>
      <c r="CVE22" s="25"/>
      <c r="CVF22" s="40"/>
      <c r="CVG22" s="23"/>
      <c r="CVH22" s="40"/>
      <c r="CVI22" s="23"/>
      <c r="CVJ22" s="40"/>
      <c r="CVK22" s="23"/>
      <c r="CVL22" s="40"/>
      <c r="CVM22" s="23"/>
      <c r="CVN22" s="40"/>
      <c r="CVO22" s="23"/>
      <c r="CVP22" s="40"/>
      <c r="CVQ22" s="23"/>
      <c r="CVU22" s="5"/>
      <c r="CVV22" s="25"/>
      <c r="CVW22" s="40"/>
      <c r="CVX22" s="23"/>
      <c r="CVY22" s="40"/>
      <c r="CVZ22" s="23"/>
      <c r="CWA22" s="40"/>
      <c r="CWB22" s="23"/>
      <c r="CWC22" s="40"/>
      <c r="CWD22" s="23"/>
      <c r="CWE22" s="40"/>
      <c r="CWF22" s="23"/>
      <c r="CWG22" s="40"/>
      <c r="CWH22" s="23"/>
      <c r="CWL22" s="5"/>
      <c r="CWM22" s="25"/>
      <c r="CWN22" s="40"/>
      <c r="CWO22" s="23"/>
      <c r="CWP22" s="40"/>
      <c r="CWQ22" s="23"/>
      <c r="CWR22" s="40"/>
      <c r="CWS22" s="23"/>
      <c r="CWT22" s="40"/>
      <c r="CWU22" s="23"/>
      <c r="CWV22" s="40"/>
      <c r="CWW22" s="23"/>
      <c r="CWX22" s="40"/>
      <c r="CWY22" s="23"/>
      <c r="CXC22" s="5"/>
      <c r="CXD22" s="25"/>
      <c r="CXE22" s="40"/>
      <c r="CXF22" s="23"/>
      <c r="CXG22" s="40"/>
      <c r="CXH22" s="23"/>
      <c r="CXI22" s="40"/>
      <c r="CXJ22" s="23"/>
      <c r="CXK22" s="40"/>
      <c r="CXL22" s="23"/>
      <c r="CXM22" s="40"/>
      <c r="CXN22" s="23"/>
      <c r="CXO22" s="40"/>
      <c r="CXP22" s="23"/>
      <c r="CXT22" s="5"/>
      <c r="CXU22" s="25"/>
      <c r="CXV22" s="40"/>
      <c r="CXW22" s="23"/>
      <c r="CXX22" s="40"/>
      <c r="CXY22" s="23"/>
      <c r="CXZ22" s="40"/>
      <c r="CYA22" s="23"/>
      <c r="CYB22" s="40"/>
      <c r="CYC22" s="23"/>
      <c r="CYD22" s="40"/>
      <c r="CYE22" s="23"/>
      <c r="CYF22" s="40"/>
      <c r="CYG22" s="23"/>
      <c r="CYK22" s="5"/>
      <c r="CYL22" s="25"/>
      <c r="CYM22" s="40"/>
      <c r="CYN22" s="23"/>
      <c r="CYO22" s="40"/>
      <c r="CYP22" s="23"/>
      <c r="CYQ22" s="40"/>
      <c r="CYR22" s="23"/>
      <c r="CYS22" s="40"/>
      <c r="CYT22" s="23"/>
      <c r="CYU22" s="40"/>
      <c r="CYV22" s="23"/>
      <c r="CYW22" s="40"/>
      <c r="CYX22" s="23"/>
      <c r="CZB22" s="5"/>
      <c r="CZC22" s="25"/>
      <c r="CZD22" s="40"/>
      <c r="CZE22" s="23"/>
      <c r="CZF22" s="40"/>
      <c r="CZG22" s="23"/>
      <c r="CZH22" s="40"/>
      <c r="CZI22" s="23"/>
      <c r="CZJ22" s="40"/>
      <c r="CZK22" s="23"/>
      <c r="CZL22" s="40"/>
      <c r="CZM22" s="23"/>
      <c r="CZN22" s="40"/>
      <c r="CZO22" s="23"/>
      <c r="CZS22" s="5"/>
      <c r="CZT22" s="25"/>
      <c r="CZU22" s="40"/>
      <c r="CZV22" s="23"/>
      <c r="CZW22" s="40"/>
      <c r="CZX22" s="23"/>
      <c r="CZY22" s="40"/>
      <c r="CZZ22" s="23"/>
      <c r="DAA22" s="40"/>
      <c r="DAB22" s="23"/>
      <c r="DAC22" s="40"/>
      <c r="DAD22" s="23"/>
      <c r="DAE22" s="40"/>
      <c r="DAF22" s="23"/>
      <c r="DAJ22" s="5"/>
      <c r="DAK22" s="25"/>
      <c r="DAL22" s="40"/>
      <c r="DAM22" s="23"/>
      <c r="DAN22" s="40"/>
      <c r="DAO22" s="23"/>
      <c r="DAP22" s="40"/>
      <c r="DAQ22" s="23"/>
      <c r="DAR22" s="40"/>
      <c r="DAS22" s="23"/>
      <c r="DAT22" s="40"/>
      <c r="DAU22" s="23"/>
      <c r="DAV22" s="40"/>
      <c r="DAW22" s="23"/>
      <c r="DBA22" s="5"/>
      <c r="DBB22" s="25"/>
      <c r="DBC22" s="40"/>
      <c r="DBD22" s="23"/>
      <c r="DBE22" s="40"/>
      <c r="DBF22" s="23"/>
      <c r="DBG22" s="40"/>
      <c r="DBH22" s="23"/>
      <c r="DBI22" s="40"/>
      <c r="DBJ22" s="23"/>
      <c r="DBK22" s="40"/>
      <c r="DBL22" s="23"/>
      <c r="DBM22" s="40"/>
      <c r="DBN22" s="23"/>
      <c r="DBR22" s="5"/>
      <c r="DBS22" s="25"/>
      <c r="DBT22" s="40"/>
      <c r="DBU22" s="23"/>
      <c r="DBV22" s="40"/>
      <c r="DBW22" s="23"/>
      <c r="DBX22" s="40"/>
      <c r="DBY22" s="23"/>
      <c r="DBZ22" s="40"/>
      <c r="DCA22" s="23"/>
      <c r="DCB22" s="40"/>
      <c r="DCC22" s="23"/>
      <c r="DCD22" s="40"/>
      <c r="DCE22" s="23"/>
      <c r="DCI22" s="5"/>
      <c r="DCJ22" s="25"/>
      <c r="DCK22" s="40"/>
      <c r="DCL22" s="23"/>
      <c r="DCM22" s="40"/>
      <c r="DCN22" s="23"/>
      <c r="DCO22" s="40"/>
      <c r="DCP22" s="23"/>
      <c r="DCQ22" s="40"/>
      <c r="DCR22" s="23"/>
      <c r="DCS22" s="40"/>
      <c r="DCT22" s="23"/>
      <c r="DCU22" s="40"/>
      <c r="DCV22" s="23"/>
      <c r="DCZ22" s="5"/>
      <c r="DDA22" s="25"/>
      <c r="DDB22" s="40"/>
      <c r="DDC22" s="23"/>
      <c r="DDD22" s="40"/>
      <c r="DDE22" s="23"/>
      <c r="DDF22" s="40"/>
      <c r="DDG22" s="23"/>
      <c r="DDH22" s="40"/>
      <c r="DDI22" s="23"/>
      <c r="DDJ22" s="40"/>
      <c r="DDK22" s="23"/>
      <c r="DDL22" s="40"/>
      <c r="DDM22" s="23"/>
      <c r="DDQ22" s="5"/>
      <c r="DDR22" s="25"/>
      <c r="DDS22" s="40"/>
      <c r="DDT22" s="23"/>
      <c r="DDU22" s="40"/>
      <c r="DDV22" s="23"/>
      <c r="DDW22" s="40"/>
      <c r="DDX22" s="23"/>
      <c r="DDY22" s="40"/>
      <c r="DDZ22" s="23"/>
      <c r="DEA22" s="40"/>
      <c r="DEB22" s="23"/>
      <c r="DEC22" s="40"/>
      <c r="DED22" s="23"/>
      <c r="DEH22" s="5"/>
      <c r="DEI22" s="25"/>
      <c r="DEJ22" s="40"/>
      <c r="DEK22" s="23"/>
      <c r="DEL22" s="40"/>
      <c r="DEM22" s="23"/>
      <c r="DEN22" s="40"/>
      <c r="DEO22" s="23"/>
      <c r="DEP22" s="40"/>
      <c r="DEQ22" s="23"/>
      <c r="DER22" s="40"/>
      <c r="DES22" s="23"/>
      <c r="DET22" s="40"/>
      <c r="DEU22" s="23"/>
      <c r="DEY22" s="5"/>
      <c r="DEZ22" s="25"/>
      <c r="DFA22" s="40"/>
      <c r="DFB22" s="23"/>
      <c r="DFC22" s="40"/>
      <c r="DFD22" s="23"/>
      <c r="DFE22" s="40"/>
      <c r="DFF22" s="23"/>
      <c r="DFG22" s="40"/>
      <c r="DFH22" s="23"/>
      <c r="DFI22" s="40"/>
      <c r="DFJ22" s="23"/>
      <c r="DFK22" s="40"/>
      <c r="DFL22" s="23"/>
      <c r="DFP22" s="5"/>
      <c r="DFQ22" s="25"/>
      <c r="DFR22" s="40"/>
      <c r="DFS22" s="23"/>
      <c r="DFT22" s="40"/>
      <c r="DFU22" s="23"/>
      <c r="DFV22" s="40"/>
      <c r="DFW22" s="23"/>
      <c r="DFX22" s="40"/>
      <c r="DFY22" s="23"/>
      <c r="DFZ22" s="40"/>
      <c r="DGA22" s="23"/>
      <c r="DGB22" s="40"/>
      <c r="DGC22" s="23"/>
      <c r="DGG22" s="5"/>
      <c r="DGH22" s="25"/>
      <c r="DGI22" s="40"/>
      <c r="DGJ22" s="23"/>
      <c r="DGK22" s="40"/>
      <c r="DGL22" s="23"/>
      <c r="DGM22" s="40"/>
      <c r="DGN22" s="23"/>
      <c r="DGO22" s="40"/>
      <c r="DGP22" s="23"/>
      <c r="DGQ22" s="40"/>
      <c r="DGR22" s="23"/>
      <c r="DGS22" s="40"/>
      <c r="DGT22" s="23"/>
      <c r="DGX22" s="5"/>
      <c r="DGY22" s="25"/>
      <c r="DGZ22" s="40"/>
      <c r="DHA22" s="23"/>
      <c r="DHB22" s="40"/>
      <c r="DHC22" s="23"/>
      <c r="DHD22" s="40"/>
      <c r="DHE22" s="23"/>
      <c r="DHF22" s="40"/>
      <c r="DHG22" s="23"/>
      <c r="DHH22" s="40"/>
      <c r="DHI22" s="23"/>
      <c r="DHJ22" s="40"/>
      <c r="DHK22" s="23"/>
      <c r="DHO22" s="5"/>
      <c r="DHP22" s="25"/>
      <c r="DHQ22" s="40"/>
      <c r="DHR22" s="23"/>
      <c r="DHS22" s="40"/>
      <c r="DHT22" s="23"/>
      <c r="DHU22" s="40"/>
      <c r="DHV22" s="23"/>
      <c r="DHW22" s="40"/>
      <c r="DHX22" s="23"/>
      <c r="DHY22" s="40"/>
      <c r="DHZ22" s="23"/>
      <c r="DIA22" s="40"/>
      <c r="DIB22" s="23"/>
      <c r="DIF22" s="5"/>
      <c r="DIG22" s="25"/>
      <c r="DIH22" s="40"/>
      <c r="DII22" s="23"/>
      <c r="DIJ22" s="40"/>
      <c r="DIK22" s="23"/>
      <c r="DIL22" s="40"/>
      <c r="DIM22" s="23"/>
      <c r="DIN22" s="40"/>
      <c r="DIO22" s="23"/>
      <c r="DIP22" s="40"/>
      <c r="DIQ22" s="23"/>
      <c r="DIR22" s="40"/>
      <c r="DIS22" s="23"/>
      <c r="DIW22" s="5"/>
      <c r="DIX22" s="25"/>
      <c r="DIY22" s="40"/>
      <c r="DIZ22" s="23"/>
      <c r="DJA22" s="40"/>
      <c r="DJB22" s="23"/>
      <c r="DJC22" s="40"/>
      <c r="DJD22" s="23"/>
      <c r="DJE22" s="40"/>
      <c r="DJF22" s="23"/>
      <c r="DJG22" s="40"/>
      <c r="DJH22" s="23"/>
      <c r="DJI22" s="40"/>
      <c r="DJJ22" s="23"/>
      <c r="DJN22" s="5"/>
      <c r="DJO22" s="25"/>
      <c r="DJP22" s="40"/>
      <c r="DJQ22" s="23"/>
      <c r="DJR22" s="40"/>
      <c r="DJS22" s="23"/>
      <c r="DJT22" s="40"/>
      <c r="DJU22" s="23"/>
      <c r="DJV22" s="40"/>
      <c r="DJW22" s="23"/>
      <c r="DJX22" s="40"/>
      <c r="DJY22" s="23"/>
      <c r="DJZ22" s="40"/>
      <c r="DKA22" s="23"/>
      <c r="DKE22" s="5"/>
      <c r="DKF22" s="25"/>
      <c r="DKG22" s="40"/>
      <c r="DKH22" s="23"/>
      <c r="DKI22" s="40"/>
      <c r="DKJ22" s="23"/>
      <c r="DKK22" s="40"/>
      <c r="DKL22" s="23"/>
      <c r="DKM22" s="40"/>
      <c r="DKN22" s="23"/>
      <c r="DKO22" s="40"/>
      <c r="DKP22" s="23"/>
      <c r="DKQ22" s="40"/>
      <c r="DKR22" s="23"/>
      <c r="DKV22" s="5"/>
      <c r="DKW22" s="25"/>
      <c r="DKX22" s="40"/>
      <c r="DKY22" s="23"/>
      <c r="DKZ22" s="40"/>
      <c r="DLA22" s="23"/>
      <c r="DLB22" s="40"/>
      <c r="DLC22" s="23"/>
      <c r="DLD22" s="40"/>
      <c r="DLE22" s="23"/>
      <c r="DLF22" s="40"/>
      <c r="DLG22" s="23"/>
      <c r="DLH22" s="40"/>
      <c r="DLI22" s="23"/>
      <c r="DLM22" s="5"/>
      <c r="DLN22" s="25"/>
      <c r="DLO22" s="40"/>
      <c r="DLP22" s="23"/>
      <c r="DLQ22" s="40"/>
      <c r="DLR22" s="23"/>
      <c r="DLS22" s="40"/>
      <c r="DLT22" s="23"/>
      <c r="DLU22" s="40"/>
      <c r="DLV22" s="23"/>
      <c r="DLW22" s="40"/>
      <c r="DLX22" s="23"/>
      <c r="DLY22" s="40"/>
      <c r="DLZ22" s="23"/>
      <c r="DMD22" s="5"/>
      <c r="DME22" s="25"/>
      <c r="DMF22" s="40"/>
      <c r="DMG22" s="23"/>
      <c r="DMH22" s="40"/>
      <c r="DMI22" s="23"/>
      <c r="DMJ22" s="40"/>
      <c r="DMK22" s="23"/>
      <c r="DML22" s="40"/>
      <c r="DMM22" s="23"/>
      <c r="DMN22" s="40"/>
      <c r="DMO22" s="23"/>
      <c r="DMP22" s="40"/>
      <c r="DMQ22" s="23"/>
      <c r="DMU22" s="5"/>
      <c r="DMV22" s="25"/>
      <c r="DMW22" s="40"/>
      <c r="DMX22" s="23"/>
      <c r="DMY22" s="40"/>
      <c r="DMZ22" s="23"/>
      <c r="DNA22" s="40"/>
      <c r="DNB22" s="23"/>
      <c r="DNC22" s="40"/>
      <c r="DND22" s="23"/>
      <c r="DNE22" s="40"/>
      <c r="DNF22" s="23"/>
      <c r="DNG22" s="40"/>
      <c r="DNH22" s="23"/>
      <c r="DNL22" s="5"/>
      <c r="DNM22" s="25"/>
      <c r="DNN22" s="40"/>
      <c r="DNO22" s="23"/>
      <c r="DNP22" s="40"/>
      <c r="DNQ22" s="23"/>
      <c r="DNR22" s="40"/>
      <c r="DNS22" s="23"/>
      <c r="DNT22" s="40"/>
      <c r="DNU22" s="23"/>
      <c r="DNV22" s="40"/>
      <c r="DNW22" s="23"/>
      <c r="DNX22" s="40"/>
      <c r="DNY22" s="23"/>
      <c r="DOC22" s="5"/>
      <c r="DOD22" s="25"/>
      <c r="DOE22" s="40"/>
      <c r="DOF22" s="23"/>
      <c r="DOG22" s="40"/>
      <c r="DOH22" s="23"/>
      <c r="DOI22" s="40"/>
      <c r="DOJ22" s="23"/>
      <c r="DOK22" s="40"/>
      <c r="DOL22" s="23"/>
      <c r="DOM22" s="40"/>
      <c r="DON22" s="23"/>
      <c r="DOO22" s="40"/>
      <c r="DOP22" s="23"/>
      <c r="DOT22" s="5"/>
      <c r="DOU22" s="25"/>
      <c r="DOV22" s="40"/>
      <c r="DOW22" s="23"/>
      <c r="DOX22" s="40"/>
      <c r="DOY22" s="23"/>
      <c r="DOZ22" s="40"/>
      <c r="DPA22" s="23"/>
      <c r="DPB22" s="40"/>
      <c r="DPC22" s="23"/>
      <c r="DPD22" s="40"/>
      <c r="DPE22" s="23"/>
      <c r="DPF22" s="40"/>
      <c r="DPG22" s="23"/>
      <c r="DPK22" s="5"/>
      <c r="DPL22" s="25"/>
      <c r="DPM22" s="40"/>
      <c r="DPN22" s="23"/>
      <c r="DPO22" s="40"/>
      <c r="DPP22" s="23"/>
      <c r="DPQ22" s="40"/>
      <c r="DPR22" s="23"/>
      <c r="DPS22" s="40"/>
      <c r="DPT22" s="23"/>
      <c r="DPU22" s="40"/>
      <c r="DPV22" s="23"/>
      <c r="DPW22" s="40"/>
      <c r="DPX22" s="23"/>
      <c r="DQB22" s="5"/>
      <c r="DQC22" s="25"/>
      <c r="DQD22" s="40"/>
      <c r="DQE22" s="23"/>
      <c r="DQF22" s="40"/>
      <c r="DQG22" s="23"/>
      <c r="DQH22" s="40"/>
      <c r="DQI22" s="23"/>
      <c r="DQJ22" s="40"/>
      <c r="DQK22" s="23"/>
      <c r="DQL22" s="40"/>
      <c r="DQM22" s="23"/>
      <c r="DQN22" s="40"/>
      <c r="DQO22" s="23"/>
      <c r="DQS22" s="5"/>
      <c r="DQT22" s="25"/>
      <c r="DQU22" s="40"/>
      <c r="DQV22" s="23"/>
      <c r="DQW22" s="40"/>
      <c r="DQX22" s="23"/>
      <c r="DQY22" s="40"/>
      <c r="DQZ22" s="23"/>
      <c r="DRA22" s="40"/>
      <c r="DRB22" s="23"/>
      <c r="DRC22" s="40"/>
      <c r="DRD22" s="23"/>
      <c r="DRE22" s="40"/>
      <c r="DRF22" s="23"/>
      <c r="DRJ22" s="5"/>
      <c r="DRK22" s="25"/>
      <c r="DRL22" s="40"/>
      <c r="DRM22" s="23"/>
      <c r="DRN22" s="40"/>
      <c r="DRO22" s="23"/>
      <c r="DRP22" s="40"/>
      <c r="DRQ22" s="23"/>
      <c r="DRR22" s="40"/>
      <c r="DRS22" s="23"/>
      <c r="DRT22" s="40"/>
      <c r="DRU22" s="23"/>
      <c r="DRV22" s="40"/>
      <c r="DRW22" s="23"/>
      <c r="DSA22" s="5"/>
      <c r="DSB22" s="25"/>
      <c r="DSC22" s="40"/>
      <c r="DSD22" s="23"/>
      <c r="DSE22" s="40"/>
      <c r="DSF22" s="23"/>
      <c r="DSG22" s="40"/>
      <c r="DSH22" s="23"/>
      <c r="DSI22" s="40"/>
      <c r="DSJ22" s="23"/>
      <c r="DSK22" s="40"/>
      <c r="DSL22" s="23"/>
      <c r="DSM22" s="40"/>
      <c r="DSN22" s="23"/>
      <c r="DSR22" s="5"/>
      <c r="DSS22" s="25"/>
      <c r="DST22" s="40"/>
      <c r="DSU22" s="23"/>
      <c r="DSV22" s="40"/>
      <c r="DSW22" s="23"/>
      <c r="DSX22" s="40"/>
      <c r="DSY22" s="23"/>
      <c r="DSZ22" s="40"/>
      <c r="DTA22" s="23"/>
      <c r="DTB22" s="40"/>
      <c r="DTC22" s="23"/>
      <c r="DTD22" s="40"/>
      <c r="DTE22" s="23"/>
      <c r="DTI22" s="5"/>
      <c r="DTJ22" s="25"/>
      <c r="DTK22" s="40"/>
      <c r="DTL22" s="23"/>
      <c r="DTM22" s="40"/>
      <c r="DTN22" s="23"/>
      <c r="DTO22" s="40"/>
      <c r="DTP22" s="23"/>
      <c r="DTQ22" s="40"/>
      <c r="DTR22" s="23"/>
      <c r="DTS22" s="40"/>
      <c r="DTT22" s="23"/>
      <c r="DTU22" s="40"/>
      <c r="DTV22" s="23"/>
      <c r="DTZ22" s="5"/>
      <c r="DUA22" s="25"/>
      <c r="DUB22" s="40"/>
      <c r="DUC22" s="23"/>
      <c r="DUD22" s="40"/>
      <c r="DUE22" s="23"/>
      <c r="DUF22" s="40"/>
      <c r="DUG22" s="23"/>
      <c r="DUH22" s="40"/>
      <c r="DUI22" s="23"/>
      <c r="DUJ22" s="40"/>
      <c r="DUK22" s="23"/>
      <c r="DUL22" s="40"/>
      <c r="DUM22" s="23"/>
      <c r="DUQ22" s="5"/>
      <c r="DUR22" s="25"/>
      <c r="DUS22" s="40"/>
      <c r="DUT22" s="23"/>
      <c r="DUU22" s="40"/>
      <c r="DUV22" s="23"/>
      <c r="DUW22" s="40"/>
      <c r="DUX22" s="23"/>
      <c r="DUY22" s="40"/>
      <c r="DUZ22" s="23"/>
      <c r="DVA22" s="40"/>
      <c r="DVB22" s="23"/>
      <c r="DVC22" s="40"/>
      <c r="DVD22" s="23"/>
      <c r="DVH22" s="5"/>
      <c r="DVI22" s="25"/>
      <c r="DVJ22" s="40"/>
      <c r="DVK22" s="23"/>
      <c r="DVL22" s="40"/>
      <c r="DVM22" s="23"/>
      <c r="DVN22" s="40"/>
      <c r="DVO22" s="23"/>
      <c r="DVP22" s="40"/>
      <c r="DVQ22" s="23"/>
      <c r="DVR22" s="40"/>
      <c r="DVS22" s="23"/>
      <c r="DVT22" s="40"/>
      <c r="DVU22" s="23"/>
      <c r="DVY22" s="5"/>
      <c r="DVZ22" s="25"/>
      <c r="DWA22" s="40"/>
      <c r="DWB22" s="23"/>
      <c r="DWC22" s="40"/>
      <c r="DWD22" s="23"/>
      <c r="DWE22" s="40"/>
      <c r="DWF22" s="23"/>
      <c r="DWG22" s="40"/>
      <c r="DWH22" s="23"/>
      <c r="DWI22" s="40"/>
      <c r="DWJ22" s="23"/>
      <c r="DWK22" s="40"/>
      <c r="DWL22" s="23"/>
      <c r="DWP22" s="5"/>
      <c r="DWQ22" s="25"/>
      <c r="DWR22" s="40"/>
      <c r="DWS22" s="23"/>
      <c r="DWT22" s="40"/>
      <c r="DWU22" s="23"/>
      <c r="DWV22" s="40"/>
      <c r="DWW22" s="23"/>
      <c r="DWX22" s="40"/>
      <c r="DWY22" s="23"/>
      <c r="DWZ22" s="40"/>
      <c r="DXA22" s="23"/>
      <c r="DXB22" s="40"/>
      <c r="DXC22" s="23"/>
      <c r="DXG22" s="5"/>
      <c r="DXH22" s="25"/>
      <c r="DXI22" s="40"/>
      <c r="DXJ22" s="23"/>
      <c r="DXK22" s="40"/>
      <c r="DXL22" s="23"/>
      <c r="DXM22" s="40"/>
      <c r="DXN22" s="23"/>
      <c r="DXO22" s="40"/>
      <c r="DXP22" s="23"/>
      <c r="DXQ22" s="40"/>
      <c r="DXR22" s="23"/>
      <c r="DXS22" s="40"/>
      <c r="DXT22" s="23"/>
      <c r="DXX22" s="5"/>
      <c r="DXY22" s="25"/>
      <c r="DXZ22" s="40"/>
      <c r="DYA22" s="23"/>
      <c r="DYB22" s="40"/>
      <c r="DYC22" s="23"/>
      <c r="DYD22" s="40"/>
      <c r="DYE22" s="23"/>
      <c r="DYF22" s="40"/>
      <c r="DYG22" s="23"/>
      <c r="DYH22" s="40"/>
      <c r="DYI22" s="23"/>
      <c r="DYJ22" s="40"/>
      <c r="DYK22" s="23"/>
      <c r="DYO22" s="5"/>
      <c r="DYP22" s="25"/>
      <c r="DYQ22" s="40"/>
      <c r="DYR22" s="23"/>
      <c r="DYS22" s="40"/>
      <c r="DYT22" s="23"/>
      <c r="DYU22" s="40"/>
      <c r="DYV22" s="23"/>
      <c r="DYW22" s="40"/>
      <c r="DYX22" s="23"/>
      <c r="DYY22" s="40"/>
      <c r="DYZ22" s="23"/>
      <c r="DZA22" s="40"/>
      <c r="DZB22" s="23"/>
      <c r="DZF22" s="5"/>
      <c r="DZG22" s="25"/>
      <c r="DZH22" s="40"/>
      <c r="DZI22" s="23"/>
      <c r="DZJ22" s="40"/>
      <c r="DZK22" s="23"/>
      <c r="DZL22" s="40"/>
      <c r="DZM22" s="23"/>
      <c r="DZN22" s="40"/>
      <c r="DZO22" s="23"/>
      <c r="DZP22" s="40"/>
      <c r="DZQ22" s="23"/>
      <c r="DZR22" s="40"/>
      <c r="DZS22" s="23"/>
      <c r="DZW22" s="5"/>
      <c r="DZX22" s="25"/>
      <c r="DZY22" s="40"/>
      <c r="DZZ22" s="23"/>
      <c r="EAA22" s="40"/>
      <c r="EAB22" s="23"/>
      <c r="EAC22" s="40"/>
      <c r="EAD22" s="23"/>
      <c r="EAE22" s="40"/>
      <c r="EAF22" s="23"/>
      <c r="EAG22" s="40"/>
      <c r="EAH22" s="23"/>
      <c r="EAI22" s="40"/>
      <c r="EAJ22" s="23"/>
      <c r="EAN22" s="5"/>
      <c r="EAO22" s="25"/>
      <c r="EAP22" s="40"/>
      <c r="EAQ22" s="23"/>
      <c r="EAR22" s="40"/>
      <c r="EAS22" s="23"/>
      <c r="EAT22" s="40"/>
      <c r="EAU22" s="23"/>
      <c r="EAV22" s="40"/>
      <c r="EAW22" s="23"/>
      <c r="EAX22" s="40"/>
      <c r="EAY22" s="23"/>
      <c r="EAZ22" s="40"/>
      <c r="EBA22" s="23"/>
      <c r="EBE22" s="5"/>
      <c r="EBF22" s="25"/>
      <c r="EBG22" s="40"/>
      <c r="EBH22" s="23"/>
      <c r="EBI22" s="40"/>
      <c r="EBJ22" s="23"/>
      <c r="EBK22" s="40"/>
      <c r="EBL22" s="23"/>
      <c r="EBM22" s="40"/>
      <c r="EBN22" s="23"/>
      <c r="EBO22" s="40"/>
      <c r="EBP22" s="23"/>
      <c r="EBQ22" s="40"/>
      <c r="EBR22" s="23"/>
      <c r="EBV22" s="5"/>
      <c r="EBW22" s="25"/>
      <c r="EBX22" s="40"/>
      <c r="EBY22" s="23"/>
      <c r="EBZ22" s="40"/>
      <c r="ECA22" s="23"/>
      <c r="ECB22" s="40"/>
      <c r="ECC22" s="23"/>
      <c r="ECD22" s="40"/>
      <c r="ECE22" s="23"/>
      <c r="ECF22" s="40"/>
      <c r="ECG22" s="23"/>
      <c r="ECH22" s="40"/>
      <c r="ECI22" s="23"/>
      <c r="ECM22" s="5"/>
      <c r="ECN22" s="25"/>
      <c r="ECO22" s="40"/>
      <c r="ECP22" s="23"/>
      <c r="ECQ22" s="40"/>
      <c r="ECR22" s="23"/>
      <c r="ECS22" s="40"/>
      <c r="ECT22" s="23"/>
      <c r="ECU22" s="40"/>
      <c r="ECV22" s="23"/>
      <c r="ECW22" s="40"/>
      <c r="ECX22" s="23"/>
      <c r="ECY22" s="40"/>
      <c r="ECZ22" s="23"/>
      <c r="EDD22" s="5"/>
      <c r="EDE22" s="25"/>
      <c r="EDF22" s="40"/>
      <c r="EDG22" s="23"/>
      <c r="EDH22" s="40"/>
      <c r="EDI22" s="23"/>
      <c r="EDJ22" s="40"/>
      <c r="EDK22" s="23"/>
      <c r="EDL22" s="40"/>
      <c r="EDM22" s="23"/>
      <c r="EDN22" s="40"/>
      <c r="EDO22" s="23"/>
      <c r="EDP22" s="40"/>
      <c r="EDQ22" s="23"/>
      <c r="EDU22" s="5"/>
      <c r="EDV22" s="25"/>
      <c r="EDW22" s="40"/>
      <c r="EDX22" s="23"/>
      <c r="EDY22" s="40"/>
      <c r="EDZ22" s="23"/>
      <c r="EEA22" s="40"/>
      <c r="EEB22" s="23"/>
      <c r="EEC22" s="40"/>
      <c r="EED22" s="23"/>
      <c r="EEE22" s="40"/>
      <c r="EEF22" s="23"/>
      <c r="EEG22" s="40"/>
      <c r="EEH22" s="23"/>
      <c r="EEL22" s="5"/>
      <c r="EEM22" s="25"/>
      <c r="EEN22" s="40"/>
      <c r="EEO22" s="23"/>
      <c r="EEP22" s="40"/>
      <c r="EEQ22" s="23"/>
      <c r="EER22" s="40"/>
      <c r="EES22" s="23"/>
      <c r="EET22" s="40"/>
      <c r="EEU22" s="23"/>
      <c r="EEV22" s="40"/>
      <c r="EEW22" s="23"/>
      <c r="EEX22" s="40"/>
      <c r="EEY22" s="23"/>
      <c r="EFC22" s="5"/>
      <c r="EFD22" s="25"/>
      <c r="EFE22" s="40"/>
      <c r="EFF22" s="23"/>
      <c r="EFG22" s="40"/>
      <c r="EFH22" s="23"/>
      <c r="EFI22" s="40"/>
      <c r="EFJ22" s="23"/>
      <c r="EFK22" s="40"/>
      <c r="EFL22" s="23"/>
      <c r="EFM22" s="40"/>
      <c r="EFN22" s="23"/>
      <c r="EFO22" s="40"/>
      <c r="EFP22" s="23"/>
      <c r="EFT22" s="5"/>
      <c r="EFU22" s="25"/>
      <c r="EFV22" s="40"/>
      <c r="EFW22" s="23"/>
      <c r="EFX22" s="40"/>
      <c r="EFY22" s="23"/>
      <c r="EFZ22" s="40"/>
      <c r="EGA22" s="23"/>
      <c r="EGB22" s="40"/>
      <c r="EGC22" s="23"/>
      <c r="EGD22" s="40"/>
      <c r="EGE22" s="23"/>
      <c r="EGF22" s="40"/>
      <c r="EGG22" s="23"/>
      <c r="EGK22" s="5"/>
      <c r="EGL22" s="25"/>
      <c r="EGM22" s="40"/>
      <c r="EGN22" s="23"/>
      <c r="EGO22" s="40"/>
      <c r="EGP22" s="23"/>
      <c r="EGQ22" s="40"/>
      <c r="EGR22" s="23"/>
      <c r="EGS22" s="40"/>
      <c r="EGT22" s="23"/>
      <c r="EGU22" s="40"/>
      <c r="EGV22" s="23"/>
      <c r="EGW22" s="40"/>
      <c r="EGX22" s="23"/>
      <c r="EHB22" s="5"/>
      <c r="EHC22" s="25"/>
      <c r="EHD22" s="40"/>
      <c r="EHE22" s="23"/>
      <c r="EHF22" s="40"/>
      <c r="EHG22" s="23"/>
      <c r="EHH22" s="40"/>
      <c r="EHI22" s="23"/>
      <c r="EHJ22" s="40"/>
      <c r="EHK22" s="23"/>
      <c r="EHL22" s="40"/>
      <c r="EHM22" s="23"/>
      <c r="EHN22" s="40"/>
      <c r="EHO22" s="23"/>
      <c r="EHS22" s="5"/>
      <c r="EHT22" s="25"/>
      <c r="EHU22" s="40"/>
      <c r="EHV22" s="23"/>
      <c r="EHW22" s="40"/>
      <c r="EHX22" s="23"/>
      <c r="EHY22" s="40"/>
      <c r="EHZ22" s="23"/>
      <c r="EIA22" s="40"/>
      <c r="EIB22" s="23"/>
      <c r="EIC22" s="40"/>
      <c r="EID22" s="23"/>
      <c r="EIE22" s="40"/>
      <c r="EIF22" s="23"/>
      <c r="EIJ22" s="5"/>
      <c r="EIK22" s="25"/>
      <c r="EIL22" s="40"/>
      <c r="EIM22" s="23"/>
      <c r="EIN22" s="40"/>
      <c r="EIO22" s="23"/>
      <c r="EIP22" s="40"/>
      <c r="EIQ22" s="23"/>
      <c r="EIR22" s="40"/>
      <c r="EIS22" s="23"/>
      <c r="EIT22" s="40"/>
      <c r="EIU22" s="23"/>
      <c r="EIV22" s="40"/>
      <c r="EIW22" s="23"/>
      <c r="EJA22" s="5"/>
      <c r="EJB22" s="25"/>
      <c r="EJC22" s="40"/>
      <c r="EJD22" s="23"/>
      <c r="EJE22" s="40"/>
      <c r="EJF22" s="23"/>
      <c r="EJG22" s="40"/>
      <c r="EJH22" s="23"/>
      <c r="EJI22" s="40"/>
      <c r="EJJ22" s="23"/>
      <c r="EJK22" s="40"/>
      <c r="EJL22" s="23"/>
      <c r="EJM22" s="40"/>
      <c r="EJN22" s="23"/>
      <c r="EJR22" s="5"/>
      <c r="EJS22" s="25"/>
      <c r="EJT22" s="40"/>
      <c r="EJU22" s="23"/>
      <c r="EJV22" s="40"/>
      <c r="EJW22" s="23"/>
      <c r="EJX22" s="40"/>
      <c r="EJY22" s="23"/>
      <c r="EJZ22" s="40"/>
      <c r="EKA22" s="23"/>
      <c r="EKB22" s="40"/>
      <c r="EKC22" s="23"/>
      <c r="EKD22" s="40"/>
      <c r="EKE22" s="23"/>
      <c r="EKI22" s="5"/>
      <c r="EKJ22" s="25"/>
      <c r="EKK22" s="40"/>
      <c r="EKL22" s="23"/>
      <c r="EKM22" s="40"/>
      <c r="EKN22" s="23"/>
      <c r="EKO22" s="40"/>
      <c r="EKP22" s="23"/>
      <c r="EKQ22" s="40"/>
      <c r="EKR22" s="23"/>
      <c r="EKS22" s="40"/>
      <c r="EKT22" s="23"/>
      <c r="EKU22" s="40"/>
      <c r="EKV22" s="23"/>
      <c r="EKZ22" s="5"/>
      <c r="ELA22" s="25"/>
      <c r="ELB22" s="40"/>
      <c r="ELC22" s="23"/>
      <c r="ELD22" s="40"/>
      <c r="ELE22" s="23"/>
      <c r="ELF22" s="40"/>
      <c r="ELG22" s="23"/>
      <c r="ELH22" s="40"/>
      <c r="ELI22" s="23"/>
      <c r="ELJ22" s="40"/>
      <c r="ELK22" s="23"/>
      <c r="ELL22" s="40"/>
      <c r="ELM22" s="23"/>
      <c r="ELQ22" s="5"/>
      <c r="ELR22" s="25"/>
      <c r="ELS22" s="40"/>
      <c r="ELT22" s="23"/>
      <c r="ELU22" s="40"/>
      <c r="ELV22" s="23"/>
      <c r="ELW22" s="40"/>
      <c r="ELX22" s="23"/>
      <c r="ELY22" s="40"/>
      <c r="ELZ22" s="23"/>
      <c r="EMA22" s="40"/>
      <c r="EMB22" s="23"/>
      <c r="EMC22" s="40"/>
      <c r="EMD22" s="23"/>
      <c r="EMH22" s="5"/>
      <c r="EMI22" s="25"/>
      <c r="EMJ22" s="40"/>
      <c r="EMK22" s="23"/>
      <c r="EML22" s="40"/>
      <c r="EMM22" s="23"/>
      <c r="EMN22" s="40"/>
      <c r="EMO22" s="23"/>
      <c r="EMP22" s="40"/>
      <c r="EMQ22" s="23"/>
      <c r="EMR22" s="40"/>
      <c r="EMS22" s="23"/>
      <c r="EMT22" s="40"/>
      <c r="EMU22" s="23"/>
      <c r="EMY22" s="5"/>
      <c r="EMZ22" s="25"/>
      <c r="ENA22" s="40"/>
      <c r="ENB22" s="23"/>
      <c r="ENC22" s="40"/>
      <c r="END22" s="23"/>
      <c r="ENE22" s="40"/>
      <c r="ENF22" s="23"/>
      <c r="ENG22" s="40"/>
      <c r="ENH22" s="23"/>
      <c r="ENI22" s="40"/>
      <c r="ENJ22" s="23"/>
      <c r="ENK22" s="40"/>
      <c r="ENL22" s="23"/>
      <c r="ENP22" s="5"/>
      <c r="ENQ22" s="25"/>
      <c r="ENR22" s="40"/>
      <c r="ENS22" s="23"/>
      <c r="ENT22" s="40"/>
      <c r="ENU22" s="23"/>
      <c r="ENV22" s="40"/>
      <c r="ENW22" s="23"/>
      <c r="ENX22" s="40"/>
      <c r="ENY22" s="23"/>
      <c r="ENZ22" s="40"/>
      <c r="EOA22" s="23"/>
      <c r="EOB22" s="40"/>
      <c r="EOC22" s="23"/>
      <c r="EOG22" s="5"/>
      <c r="EOH22" s="25"/>
      <c r="EOI22" s="40"/>
      <c r="EOJ22" s="23"/>
      <c r="EOK22" s="40"/>
      <c r="EOL22" s="23"/>
      <c r="EOM22" s="40"/>
      <c r="EON22" s="23"/>
      <c r="EOO22" s="40"/>
      <c r="EOP22" s="23"/>
      <c r="EOQ22" s="40"/>
      <c r="EOR22" s="23"/>
      <c r="EOS22" s="40"/>
      <c r="EOT22" s="23"/>
      <c r="EOX22" s="5"/>
      <c r="EOY22" s="25"/>
      <c r="EOZ22" s="40"/>
      <c r="EPA22" s="23"/>
      <c r="EPB22" s="40"/>
      <c r="EPC22" s="23"/>
      <c r="EPD22" s="40"/>
      <c r="EPE22" s="23"/>
      <c r="EPF22" s="40"/>
      <c r="EPG22" s="23"/>
      <c r="EPH22" s="40"/>
      <c r="EPI22" s="23"/>
      <c r="EPJ22" s="40"/>
      <c r="EPK22" s="23"/>
      <c r="EPO22" s="5"/>
      <c r="EPP22" s="25"/>
      <c r="EPQ22" s="40"/>
      <c r="EPR22" s="23"/>
      <c r="EPS22" s="40"/>
      <c r="EPT22" s="23"/>
      <c r="EPU22" s="40"/>
      <c r="EPV22" s="23"/>
      <c r="EPW22" s="40"/>
      <c r="EPX22" s="23"/>
      <c r="EPY22" s="40"/>
      <c r="EPZ22" s="23"/>
      <c r="EQA22" s="40"/>
      <c r="EQB22" s="23"/>
      <c r="EQF22" s="5"/>
      <c r="EQG22" s="25"/>
      <c r="EQH22" s="40"/>
      <c r="EQI22" s="23"/>
      <c r="EQJ22" s="40"/>
      <c r="EQK22" s="23"/>
      <c r="EQL22" s="40"/>
      <c r="EQM22" s="23"/>
      <c r="EQN22" s="40"/>
      <c r="EQO22" s="23"/>
      <c r="EQP22" s="40"/>
      <c r="EQQ22" s="23"/>
      <c r="EQR22" s="40"/>
      <c r="EQS22" s="23"/>
      <c r="EQW22" s="5"/>
      <c r="EQX22" s="25"/>
      <c r="EQY22" s="40"/>
      <c r="EQZ22" s="23"/>
      <c r="ERA22" s="40"/>
      <c r="ERB22" s="23"/>
      <c r="ERC22" s="40"/>
      <c r="ERD22" s="23"/>
      <c r="ERE22" s="40"/>
      <c r="ERF22" s="23"/>
      <c r="ERG22" s="40"/>
      <c r="ERH22" s="23"/>
      <c r="ERI22" s="40"/>
      <c r="ERJ22" s="23"/>
      <c r="ERN22" s="5"/>
      <c r="ERO22" s="25"/>
      <c r="ERP22" s="40"/>
      <c r="ERQ22" s="23"/>
      <c r="ERR22" s="40"/>
      <c r="ERS22" s="23"/>
      <c r="ERT22" s="40"/>
      <c r="ERU22" s="23"/>
      <c r="ERV22" s="40"/>
      <c r="ERW22" s="23"/>
      <c r="ERX22" s="40"/>
      <c r="ERY22" s="23"/>
      <c r="ERZ22" s="40"/>
      <c r="ESA22" s="23"/>
      <c r="ESE22" s="5"/>
      <c r="ESF22" s="25"/>
      <c r="ESG22" s="40"/>
      <c r="ESH22" s="23"/>
      <c r="ESI22" s="40"/>
      <c r="ESJ22" s="23"/>
      <c r="ESK22" s="40"/>
      <c r="ESL22" s="23"/>
      <c r="ESM22" s="40"/>
      <c r="ESN22" s="23"/>
      <c r="ESO22" s="40"/>
      <c r="ESP22" s="23"/>
      <c r="ESQ22" s="40"/>
      <c r="ESR22" s="23"/>
      <c r="ESV22" s="5"/>
      <c r="ESW22" s="25"/>
      <c r="ESX22" s="40"/>
      <c r="ESY22" s="23"/>
      <c r="ESZ22" s="40"/>
      <c r="ETA22" s="23"/>
      <c r="ETB22" s="40"/>
      <c r="ETC22" s="23"/>
      <c r="ETD22" s="40"/>
      <c r="ETE22" s="23"/>
      <c r="ETF22" s="40"/>
      <c r="ETG22" s="23"/>
      <c r="ETH22" s="40"/>
      <c r="ETI22" s="23"/>
      <c r="ETM22" s="5"/>
      <c r="ETN22" s="25"/>
      <c r="ETO22" s="40"/>
      <c r="ETP22" s="23"/>
      <c r="ETQ22" s="40"/>
      <c r="ETR22" s="23"/>
      <c r="ETS22" s="40"/>
      <c r="ETT22" s="23"/>
      <c r="ETU22" s="40"/>
      <c r="ETV22" s="23"/>
      <c r="ETW22" s="40"/>
      <c r="ETX22" s="23"/>
      <c r="ETY22" s="40"/>
      <c r="ETZ22" s="23"/>
      <c r="EUD22" s="5"/>
      <c r="EUE22" s="25"/>
      <c r="EUF22" s="40"/>
      <c r="EUG22" s="23"/>
      <c r="EUH22" s="40"/>
      <c r="EUI22" s="23"/>
      <c r="EUJ22" s="40"/>
      <c r="EUK22" s="23"/>
      <c r="EUL22" s="40"/>
      <c r="EUM22" s="23"/>
      <c r="EUN22" s="40"/>
      <c r="EUO22" s="23"/>
      <c r="EUP22" s="40"/>
      <c r="EUQ22" s="23"/>
      <c r="EUU22" s="5"/>
      <c r="EUV22" s="25"/>
      <c r="EUW22" s="40"/>
      <c r="EUX22" s="23"/>
      <c r="EUY22" s="40"/>
      <c r="EUZ22" s="23"/>
      <c r="EVA22" s="40"/>
      <c r="EVB22" s="23"/>
      <c r="EVC22" s="40"/>
      <c r="EVD22" s="23"/>
      <c r="EVE22" s="40"/>
      <c r="EVF22" s="23"/>
      <c r="EVG22" s="40"/>
      <c r="EVH22" s="23"/>
      <c r="EVL22" s="5"/>
      <c r="EVM22" s="25"/>
      <c r="EVN22" s="40"/>
      <c r="EVO22" s="23"/>
      <c r="EVP22" s="40"/>
      <c r="EVQ22" s="23"/>
      <c r="EVR22" s="40"/>
      <c r="EVS22" s="23"/>
      <c r="EVT22" s="40"/>
      <c r="EVU22" s="23"/>
      <c r="EVV22" s="40"/>
      <c r="EVW22" s="23"/>
      <c r="EVX22" s="40"/>
      <c r="EVY22" s="23"/>
      <c r="EWC22" s="5"/>
      <c r="EWD22" s="25"/>
      <c r="EWE22" s="40"/>
      <c r="EWF22" s="23"/>
      <c r="EWG22" s="40"/>
      <c r="EWH22" s="23"/>
      <c r="EWI22" s="40"/>
      <c r="EWJ22" s="23"/>
      <c r="EWK22" s="40"/>
      <c r="EWL22" s="23"/>
      <c r="EWM22" s="40"/>
      <c r="EWN22" s="23"/>
      <c r="EWO22" s="40"/>
      <c r="EWP22" s="23"/>
      <c r="EWT22" s="5"/>
      <c r="EWU22" s="25"/>
      <c r="EWV22" s="40"/>
      <c r="EWW22" s="23"/>
      <c r="EWX22" s="40"/>
      <c r="EWY22" s="23"/>
      <c r="EWZ22" s="40"/>
      <c r="EXA22" s="23"/>
      <c r="EXB22" s="40"/>
      <c r="EXC22" s="23"/>
      <c r="EXD22" s="40"/>
      <c r="EXE22" s="23"/>
      <c r="EXF22" s="40"/>
      <c r="EXG22" s="23"/>
      <c r="EXK22" s="5"/>
      <c r="EXL22" s="25"/>
      <c r="EXM22" s="40"/>
      <c r="EXN22" s="23"/>
      <c r="EXO22" s="40"/>
      <c r="EXP22" s="23"/>
      <c r="EXQ22" s="40"/>
      <c r="EXR22" s="23"/>
      <c r="EXS22" s="40"/>
      <c r="EXT22" s="23"/>
      <c r="EXU22" s="40"/>
      <c r="EXV22" s="23"/>
      <c r="EXW22" s="40"/>
      <c r="EXX22" s="23"/>
      <c r="EYB22" s="5"/>
      <c r="EYC22" s="25"/>
      <c r="EYD22" s="40"/>
      <c r="EYE22" s="23"/>
      <c r="EYF22" s="40"/>
      <c r="EYG22" s="23"/>
      <c r="EYH22" s="40"/>
      <c r="EYI22" s="23"/>
      <c r="EYJ22" s="40"/>
      <c r="EYK22" s="23"/>
      <c r="EYL22" s="40"/>
      <c r="EYM22" s="23"/>
      <c r="EYN22" s="40"/>
      <c r="EYO22" s="23"/>
      <c r="EYS22" s="5"/>
      <c r="EYT22" s="25"/>
      <c r="EYU22" s="40"/>
      <c r="EYV22" s="23"/>
      <c r="EYW22" s="40"/>
      <c r="EYX22" s="23"/>
      <c r="EYY22" s="40"/>
      <c r="EYZ22" s="23"/>
      <c r="EZA22" s="40"/>
      <c r="EZB22" s="23"/>
      <c r="EZC22" s="40"/>
      <c r="EZD22" s="23"/>
      <c r="EZE22" s="40"/>
      <c r="EZF22" s="23"/>
      <c r="EZJ22" s="5"/>
      <c r="EZK22" s="25"/>
      <c r="EZL22" s="40"/>
      <c r="EZM22" s="23"/>
      <c r="EZN22" s="40"/>
      <c r="EZO22" s="23"/>
      <c r="EZP22" s="40"/>
      <c r="EZQ22" s="23"/>
      <c r="EZR22" s="40"/>
      <c r="EZS22" s="23"/>
      <c r="EZT22" s="40"/>
      <c r="EZU22" s="23"/>
      <c r="EZV22" s="40"/>
      <c r="EZW22" s="23"/>
      <c r="FAA22" s="5"/>
      <c r="FAB22" s="25"/>
      <c r="FAC22" s="40"/>
      <c r="FAD22" s="23"/>
      <c r="FAE22" s="40"/>
      <c r="FAF22" s="23"/>
      <c r="FAG22" s="40"/>
      <c r="FAH22" s="23"/>
      <c r="FAI22" s="40"/>
      <c r="FAJ22" s="23"/>
      <c r="FAK22" s="40"/>
      <c r="FAL22" s="23"/>
      <c r="FAM22" s="40"/>
      <c r="FAN22" s="23"/>
      <c r="FAR22" s="5"/>
      <c r="FAS22" s="25"/>
      <c r="FAT22" s="40"/>
      <c r="FAU22" s="23"/>
      <c r="FAV22" s="40"/>
      <c r="FAW22" s="23"/>
      <c r="FAX22" s="40"/>
      <c r="FAY22" s="23"/>
      <c r="FAZ22" s="40"/>
      <c r="FBA22" s="23"/>
      <c r="FBB22" s="40"/>
      <c r="FBC22" s="23"/>
      <c r="FBD22" s="40"/>
      <c r="FBE22" s="23"/>
      <c r="FBI22" s="5"/>
      <c r="FBJ22" s="25"/>
      <c r="FBK22" s="40"/>
      <c r="FBL22" s="23"/>
      <c r="FBM22" s="40"/>
      <c r="FBN22" s="23"/>
      <c r="FBO22" s="40"/>
      <c r="FBP22" s="23"/>
      <c r="FBQ22" s="40"/>
      <c r="FBR22" s="23"/>
      <c r="FBS22" s="40"/>
      <c r="FBT22" s="23"/>
      <c r="FBU22" s="40"/>
      <c r="FBV22" s="23"/>
      <c r="FBZ22" s="5"/>
      <c r="FCA22" s="25"/>
      <c r="FCB22" s="40"/>
      <c r="FCC22" s="23"/>
      <c r="FCD22" s="40"/>
      <c r="FCE22" s="23"/>
      <c r="FCF22" s="40"/>
      <c r="FCG22" s="23"/>
      <c r="FCH22" s="40"/>
      <c r="FCI22" s="23"/>
      <c r="FCJ22" s="40"/>
      <c r="FCK22" s="23"/>
      <c r="FCL22" s="40"/>
      <c r="FCM22" s="23"/>
      <c r="FCQ22" s="5"/>
      <c r="FCR22" s="25"/>
      <c r="FCS22" s="40"/>
      <c r="FCT22" s="23"/>
      <c r="FCU22" s="40"/>
      <c r="FCV22" s="23"/>
      <c r="FCW22" s="40"/>
      <c r="FCX22" s="23"/>
      <c r="FCY22" s="40"/>
      <c r="FCZ22" s="23"/>
      <c r="FDA22" s="40"/>
      <c r="FDB22" s="23"/>
      <c r="FDC22" s="40"/>
      <c r="FDD22" s="23"/>
      <c r="FDH22" s="5"/>
      <c r="FDI22" s="25"/>
      <c r="FDJ22" s="40"/>
      <c r="FDK22" s="23"/>
      <c r="FDL22" s="40"/>
      <c r="FDM22" s="23"/>
      <c r="FDN22" s="40"/>
      <c r="FDO22" s="23"/>
      <c r="FDP22" s="40"/>
      <c r="FDQ22" s="23"/>
      <c r="FDR22" s="40"/>
      <c r="FDS22" s="23"/>
      <c r="FDT22" s="40"/>
      <c r="FDU22" s="23"/>
      <c r="FDY22" s="5"/>
      <c r="FDZ22" s="25"/>
      <c r="FEA22" s="40"/>
      <c r="FEB22" s="23"/>
      <c r="FEC22" s="40"/>
      <c r="FED22" s="23"/>
      <c r="FEE22" s="40"/>
      <c r="FEF22" s="23"/>
      <c r="FEG22" s="40"/>
      <c r="FEH22" s="23"/>
      <c r="FEI22" s="40"/>
      <c r="FEJ22" s="23"/>
      <c r="FEK22" s="40"/>
      <c r="FEL22" s="23"/>
      <c r="FEP22" s="5"/>
      <c r="FEQ22" s="25"/>
      <c r="FER22" s="40"/>
      <c r="FES22" s="23"/>
      <c r="FET22" s="40"/>
      <c r="FEU22" s="23"/>
      <c r="FEV22" s="40"/>
      <c r="FEW22" s="23"/>
      <c r="FEX22" s="40"/>
      <c r="FEY22" s="23"/>
      <c r="FEZ22" s="40"/>
      <c r="FFA22" s="23"/>
      <c r="FFB22" s="40"/>
      <c r="FFC22" s="23"/>
      <c r="FFG22" s="5"/>
      <c r="FFH22" s="25"/>
      <c r="FFI22" s="40"/>
      <c r="FFJ22" s="23"/>
      <c r="FFK22" s="40"/>
      <c r="FFL22" s="23"/>
      <c r="FFM22" s="40"/>
      <c r="FFN22" s="23"/>
      <c r="FFO22" s="40"/>
      <c r="FFP22" s="23"/>
      <c r="FFQ22" s="40"/>
      <c r="FFR22" s="23"/>
      <c r="FFS22" s="40"/>
      <c r="FFT22" s="23"/>
      <c r="FFX22" s="5"/>
      <c r="FFY22" s="25"/>
      <c r="FFZ22" s="40"/>
      <c r="FGA22" s="23"/>
      <c r="FGB22" s="40"/>
      <c r="FGC22" s="23"/>
      <c r="FGD22" s="40"/>
      <c r="FGE22" s="23"/>
      <c r="FGF22" s="40"/>
      <c r="FGG22" s="23"/>
      <c r="FGH22" s="40"/>
      <c r="FGI22" s="23"/>
      <c r="FGJ22" s="40"/>
      <c r="FGK22" s="23"/>
      <c r="FGO22" s="5"/>
      <c r="FGP22" s="25"/>
      <c r="FGQ22" s="40"/>
      <c r="FGR22" s="23"/>
      <c r="FGS22" s="40"/>
      <c r="FGT22" s="23"/>
      <c r="FGU22" s="40"/>
      <c r="FGV22" s="23"/>
      <c r="FGW22" s="40"/>
      <c r="FGX22" s="23"/>
      <c r="FGY22" s="40"/>
      <c r="FGZ22" s="23"/>
      <c r="FHA22" s="40"/>
      <c r="FHB22" s="23"/>
      <c r="FHF22" s="5"/>
      <c r="FHG22" s="25"/>
      <c r="FHH22" s="40"/>
      <c r="FHI22" s="23"/>
      <c r="FHJ22" s="40"/>
      <c r="FHK22" s="23"/>
      <c r="FHL22" s="40"/>
      <c r="FHM22" s="23"/>
      <c r="FHN22" s="40"/>
      <c r="FHO22" s="23"/>
      <c r="FHP22" s="40"/>
      <c r="FHQ22" s="23"/>
      <c r="FHR22" s="40"/>
      <c r="FHS22" s="23"/>
      <c r="FHW22" s="5"/>
      <c r="FHX22" s="25"/>
      <c r="FHY22" s="40"/>
      <c r="FHZ22" s="23"/>
      <c r="FIA22" s="40"/>
      <c r="FIB22" s="23"/>
      <c r="FIC22" s="40"/>
      <c r="FID22" s="23"/>
      <c r="FIE22" s="40"/>
      <c r="FIF22" s="23"/>
      <c r="FIG22" s="40"/>
      <c r="FIH22" s="23"/>
      <c r="FII22" s="40"/>
      <c r="FIJ22" s="23"/>
      <c r="FIN22" s="5"/>
      <c r="FIO22" s="25"/>
      <c r="FIP22" s="40"/>
      <c r="FIQ22" s="23"/>
      <c r="FIR22" s="40"/>
      <c r="FIS22" s="23"/>
      <c r="FIT22" s="40"/>
      <c r="FIU22" s="23"/>
      <c r="FIV22" s="40"/>
      <c r="FIW22" s="23"/>
      <c r="FIX22" s="40"/>
      <c r="FIY22" s="23"/>
      <c r="FIZ22" s="40"/>
      <c r="FJA22" s="23"/>
      <c r="FJE22" s="5"/>
      <c r="FJF22" s="25"/>
      <c r="FJG22" s="40"/>
      <c r="FJH22" s="23"/>
      <c r="FJI22" s="40"/>
      <c r="FJJ22" s="23"/>
      <c r="FJK22" s="40"/>
      <c r="FJL22" s="23"/>
      <c r="FJM22" s="40"/>
      <c r="FJN22" s="23"/>
      <c r="FJO22" s="40"/>
      <c r="FJP22" s="23"/>
      <c r="FJQ22" s="40"/>
      <c r="FJR22" s="23"/>
      <c r="FJV22" s="5"/>
      <c r="FJW22" s="25"/>
      <c r="FJX22" s="40"/>
      <c r="FJY22" s="23"/>
      <c r="FJZ22" s="40"/>
      <c r="FKA22" s="23"/>
      <c r="FKB22" s="40"/>
      <c r="FKC22" s="23"/>
      <c r="FKD22" s="40"/>
      <c r="FKE22" s="23"/>
      <c r="FKF22" s="40"/>
      <c r="FKG22" s="23"/>
      <c r="FKH22" s="40"/>
      <c r="FKI22" s="23"/>
      <c r="FKM22" s="5"/>
      <c r="FKN22" s="25"/>
      <c r="FKO22" s="40"/>
      <c r="FKP22" s="23"/>
      <c r="FKQ22" s="40"/>
      <c r="FKR22" s="23"/>
      <c r="FKS22" s="40"/>
      <c r="FKT22" s="23"/>
      <c r="FKU22" s="40"/>
      <c r="FKV22" s="23"/>
      <c r="FKW22" s="40"/>
      <c r="FKX22" s="23"/>
      <c r="FKY22" s="40"/>
      <c r="FKZ22" s="23"/>
      <c r="FLD22" s="5"/>
      <c r="FLE22" s="25"/>
      <c r="FLF22" s="40"/>
      <c r="FLG22" s="23"/>
      <c r="FLH22" s="40"/>
      <c r="FLI22" s="23"/>
      <c r="FLJ22" s="40"/>
      <c r="FLK22" s="23"/>
      <c r="FLL22" s="40"/>
      <c r="FLM22" s="23"/>
      <c r="FLN22" s="40"/>
      <c r="FLO22" s="23"/>
      <c r="FLP22" s="40"/>
      <c r="FLQ22" s="23"/>
      <c r="FLU22" s="5"/>
      <c r="FLV22" s="25"/>
      <c r="FLW22" s="40"/>
      <c r="FLX22" s="23"/>
      <c r="FLY22" s="40"/>
      <c r="FLZ22" s="23"/>
      <c r="FMA22" s="40"/>
      <c r="FMB22" s="23"/>
      <c r="FMC22" s="40"/>
      <c r="FMD22" s="23"/>
      <c r="FME22" s="40"/>
      <c r="FMF22" s="23"/>
      <c r="FMG22" s="40"/>
      <c r="FMH22" s="23"/>
      <c r="FML22" s="5"/>
      <c r="FMM22" s="25"/>
      <c r="FMN22" s="40"/>
      <c r="FMO22" s="23"/>
      <c r="FMP22" s="40"/>
      <c r="FMQ22" s="23"/>
      <c r="FMR22" s="40"/>
      <c r="FMS22" s="23"/>
      <c r="FMT22" s="40"/>
      <c r="FMU22" s="23"/>
      <c r="FMV22" s="40"/>
      <c r="FMW22" s="23"/>
      <c r="FMX22" s="40"/>
      <c r="FMY22" s="23"/>
      <c r="FNC22" s="5"/>
      <c r="FND22" s="25"/>
      <c r="FNE22" s="40"/>
      <c r="FNF22" s="23"/>
      <c r="FNG22" s="40"/>
      <c r="FNH22" s="23"/>
      <c r="FNI22" s="40"/>
      <c r="FNJ22" s="23"/>
      <c r="FNK22" s="40"/>
      <c r="FNL22" s="23"/>
      <c r="FNM22" s="40"/>
      <c r="FNN22" s="23"/>
      <c r="FNO22" s="40"/>
      <c r="FNP22" s="23"/>
      <c r="FNT22" s="5"/>
      <c r="FNU22" s="25"/>
      <c r="FNV22" s="40"/>
      <c r="FNW22" s="23"/>
      <c r="FNX22" s="40"/>
      <c r="FNY22" s="23"/>
      <c r="FNZ22" s="40"/>
      <c r="FOA22" s="23"/>
      <c r="FOB22" s="40"/>
      <c r="FOC22" s="23"/>
      <c r="FOD22" s="40"/>
      <c r="FOE22" s="23"/>
      <c r="FOF22" s="40"/>
      <c r="FOG22" s="23"/>
      <c r="FOK22" s="5"/>
      <c r="FOL22" s="25"/>
      <c r="FOM22" s="40"/>
      <c r="FON22" s="23"/>
      <c r="FOO22" s="40"/>
      <c r="FOP22" s="23"/>
      <c r="FOQ22" s="40"/>
      <c r="FOR22" s="23"/>
      <c r="FOS22" s="40"/>
      <c r="FOT22" s="23"/>
      <c r="FOU22" s="40"/>
      <c r="FOV22" s="23"/>
      <c r="FOW22" s="40"/>
      <c r="FOX22" s="23"/>
      <c r="FPB22" s="5"/>
      <c r="FPC22" s="25"/>
      <c r="FPD22" s="40"/>
      <c r="FPE22" s="23"/>
      <c r="FPF22" s="40"/>
      <c r="FPG22" s="23"/>
      <c r="FPH22" s="40"/>
      <c r="FPI22" s="23"/>
      <c r="FPJ22" s="40"/>
      <c r="FPK22" s="23"/>
      <c r="FPL22" s="40"/>
      <c r="FPM22" s="23"/>
      <c r="FPN22" s="40"/>
      <c r="FPO22" s="23"/>
      <c r="FPS22" s="5"/>
      <c r="FPT22" s="25"/>
      <c r="FPU22" s="40"/>
      <c r="FPV22" s="23"/>
      <c r="FPW22" s="40"/>
      <c r="FPX22" s="23"/>
      <c r="FPY22" s="40"/>
      <c r="FPZ22" s="23"/>
      <c r="FQA22" s="40"/>
      <c r="FQB22" s="23"/>
      <c r="FQC22" s="40"/>
      <c r="FQD22" s="23"/>
      <c r="FQE22" s="40"/>
      <c r="FQF22" s="23"/>
      <c r="FQJ22" s="5"/>
      <c r="FQK22" s="25"/>
      <c r="FQL22" s="40"/>
      <c r="FQM22" s="23"/>
      <c r="FQN22" s="40"/>
      <c r="FQO22" s="23"/>
      <c r="FQP22" s="40"/>
      <c r="FQQ22" s="23"/>
      <c r="FQR22" s="40"/>
      <c r="FQS22" s="23"/>
      <c r="FQT22" s="40"/>
      <c r="FQU22" s="23"/>
      <c r="FQV22" s="40"/>
      <c r="FQW22" s="23"/>
      <c r="FRA22" s="5"/>
      <c r="FRB22" s="25"/>
      <c r="FRC22" s="40"/>
      <c r="FRD22" s="23"/>
      <c r="FRE22" s="40"/>
      <c r="FRF22" s="23"/>
      <c r="FRG22" s="40"/>
      <c r="FRH22" s="23"/>
      <c r="FRI22" s="40"/>
      <c r="FRJ22" s="23"/>
      <c r="FRK22" s="40"/>
      <c r="FRL22" s="23"/>
      <c r="FRM22" s="40"/>
      <c r="FRN22" s="23"/>
      <c r="FRR22" s="5"/>
      <c r="FRS22" s="25"/>
      <c r="FRT22" s="40"/>
      <c r="FRU22" s="23"/>
      <c r="FRV22" s="40"/>
      <c r="FRW22" s="23"/>
      <c r="FRX22" s="40"/>
      <c r="FRY22" s="23"/>
      <c r="FRZ22" s="40"/>
      <c r="FSA22" s="23"/>
      <c r="FSB22" s="40"/>
      <c r="FSC22" s="23"/>
      <c r="FSD22" s="40"/>
      <c r="FSE22" s="23"/>
      <c r="FSI22" s="5"/>
      <c r="FSJ22" s="25"/>
      <c r="FSK22" s="40"/>
      <c r="FSL22" s="23"/>
      <c r="FSM22" s="40"/>
      <c r="FSN22" s="23"/>
      <c r="FSO22" s="40"/>
      <c r="FSP22" s="23"/>
      <c r="FSQ22" s="40"/>
      <c r="FSR22" s="23"/>
      <c r="FSS22" s="40"/>
      <c r="FST22" s="23"/>
      <c r="FSU22" s="40"/>
      <c r="FSV22" s="23"/>
      <c r="FSZ22" s="5"/>
      <c r="FTA22" s="25"/>
      <c r="FTB22" s="40"/>
      <c r="FTC22" s="23"/>
      <c r="FTD22" s="40"/>
      <c r="FTE22" s="23"/>
      <c r="FTF22" s="40"/>
      <c r="FTG22" s="23"/>
      <c r="FTH22" s="40"/>
      <c r="FTI22" s="23"/>
      <c r="FTJ22" s="40"/>
      <c r="FTK22" s="23"/>
      <c r="FTL22" s="40"/>
      <c r="FTM22" s="23"/>
      <c r="FTQ22" s="5"/>
      <c r="FTR22" s="25"/>
      <c r="FTS22" s="40"/>
      <c r="FTT22" s="23"/>
      <c r="FTU22" s="40"/>
      <c r="FTV22" s="23"/>
      <c r="FTW22" s="40"/>
      <c r="FTX22" s="23"/>
      <c r="FTY22" s="40"/>
      <c r="FTZ22" s="23"/>
      <c r="FUA22" s="40"/>
      <c r="FUB22" s="23"/>
      <c r="FUC22" s="40"/>
      <c r="FUD22" s="23"/>
      <c r="FUH22" s="5"/>
      <c r="FUI22" s="25"/>
      <c r="FUJ22" s="40"/>
      <c r="FUK22" s="23"/>
      <c r="FUL22" s="40"/>
      <c r="FUM22" s="23"/>
      <c r="FUN22" s="40"/>
      <c r="FUO22" s="23"/>
      <c r="FUP22" s="40"/>
      <c r="FUQ22" s="23"/>
      <c r="FUR22" s="40"/>
      <c r="FUS22" s="23"/>
      <c r="FUT22" s="40"/>
      <c r="FUU22" s="23"/>
      <c r="FUY22" s="5"/>
      <c r="FUZ22" s="25"/>
      <c r="FVA22" s="40"/>
      <c r="FVB22" s="23"/>
      <c r="FVC22" s="40"/>
      <c r="FVD22" s="23"/>
      <c r="FVE22" s="40"/>
      <c r="FVF22" s="23"/>
      <c r="FVG22" s="40"/>
      <c r="FVH22" s="23"/>
      <c r="FVI22" s="40"/>
      <c r="FVJ22" s="23"/>
      <c r="FVK22" s="40"/>
      <c r="FVL22" s="23"/>
      <c r="FVP22" s="5"/>
      <c r="FVQ22" s="25"/>
      <c r="FVR22" s="40"/>
      <c r="FVS22" s="23"/>
      <c r="FVT22" s="40"/>
      <c r="FVU22" s="23"/>
      <c r="FVV22" s="40"/>
      <c r="FVW22" s="23"/>
      <c r="FVX22" s="40"/>
      <c r="FVY22" s="23"/>
      <c r="FVZ22" s="40"/>
      <c r="FWA22" s="23"/>
      <c r="FWB22" s="40"/>
      <c r="FWC22" s="23"/>
      <c r="FWG22" s="5"/>
      <c r="FWH22" s="25"/>
      <c r="FWI22" s="40"/>
      <c r="FWJ22" s="23"/>
      <c r="FWK22" s="40"/>
      <c r="FWL22" s="23"/>
      <c r="FWM22" s="40"/>
      <c r="FWN22" s="23"/>
      <c r="FWO22" s="40"/>
      <c r="FWP22" s="23"/>
      <c r="FWQ22" s="40"/>
      <c r="FWR22" s="23"/>
      <c r="FWS22" s="40"/>
      <c r="FWT22" s="23"/>
      <c r="FWX22" s="5"/>
      <c r="FWY22" s="25"/>
      <c r="FWZ22" s="40"/>
      <c r="FXA22" s="23"/>
      <c r="FXB22" s="40"/>
      <c r="FXC22" s="23"/>
      <c r="FXD22" s="40"/>
      <c r="FXE22" s="23"/>
      <c r="FXF22" s="40"/>
      <c r="FXG22" s="23"/>
      <c r="FXH22" s="40"/>
      <c r="FXI22" s="23"/>
      <c r="FXJ22" s="40"/>
      <c r="FXK22" s="23"/>
      <c r="FXO22" s="5"/>
      <c r="FXP22" s="25"/>
      <c r="FXQ22" s="40"/>
      <c r="FXR22" s="23"/>
      <c r="FXS22" s="40"/>
      <c r="FXT22" s="23"/>
      <c r="FXU22" s="40"/>
      <c r="FXV22" s="23"/>
      <c r="FXW22" s="40"/>
      <c r="FXX22" s="23"/>
      <c r="FXY22" s="40"/>
      <c r="FXZ22" s="23"/>
      <c r="FYA22" s="40"/>
      <c r="FYB22" s="23"/>
      <c r="FYF22" s="5"/>
      <c r="FYG22" s="25"/>
      <c r="FYH22" s="40"/>
      <c r="FYI22" s="23"/>
      <c r="FYJ22" s="40"/>
      <c r="FYK22" s="23"/>
      <c r="FYL22" s="40"/>
      <c r="FYM22" s="23"/>
      <c r="FYN22" s="40"/>
      <c r="FYO22" s="23"/>
      <c r="FYP22" s="40"/>
      <c r="FYQ22" s="23"/>
      <c r="FYR22" s="40"/>
      <c r="FYS22" s="23"/>
      <c r="FYW22" s="5"/>
      <c r="FYX22" s="25"/>
      <c r="FYY22" s="40"/>
      <c r="FYZ22" s="23"/>
      <c r="FZA22" s="40"/>
      <c r="FZB22" s="23"/>
      <c r="FZC22" s="40"/>
      <c r="FZD22" s="23"/>
      <c r="FZE22" s="40"/>
      <c r="FZF22" s="23"/>
      <c r="FZG22" s="40"/>
      <c r="FZH22" s="23"/>
      <c r="FZI22" s="40"/>
      <c r="FZJ22" s="23"/>
      <c r="FZN22" s="5"/>
      <c r="FZO22" s="25"/>
      <c r="FZP22" s="40"/>
      <c r="FZQ22" s="23"/>
      <c r="FZR22" s="40"/>
      <c r="FZS22" s="23"/>
      <c r="FZT22" s="40"/>
      <c r="FZU22" s="23"/>
      <c r="FZV22" s="40"/>
      <c r="FZW22" s="23"/>
      <c r="FZX22" s="40"/>
      <c r="FZY22" s="23"/>
      <c r="FZZ22" s="40"/>
      <c r="GAA22" s="23"/>
      <c r="GAE22" s="5"/>
      <c r="GAF22" s="25"/>
      <c r="GAG22" s="40"/>
      <c r="GAH22" s="23"/>
      <c r="GAI22" s="40"/>
      <c r="GAJ22" s="23"/>
      <c r="GAK22" s="40"/>
      <c r="GAL22" s="23"/>
      <c r="GAM22" s="40"/>
      <c r="GAN22" s="23"/>
      <c r="GAO22" s="40"/>
      <c r="GAP22" s="23"/>
      <c r="GAQ22" s="40"/>
      <c r="GAR22" s="23"/>
      <c r="GAV22" s="5"/>
      <c r="GAW22" s="25"/>
      <c r="GAX22" s="40"/>
      <c r="GAY22" s="23"/>
      <c r="GAZ22" s="40"/>
      <c r="GBA22" s="23"/>
      <c r="GBB22" s="40"/>
      <c r="GBC22" s="23"/>
      <c r="GBD22" s="40"/>
      <c r="GBE22" s="23"/>
      <c r="GBF22" s="40"/>
      <c r="GBG22" s="23"/>
      <c r="GBH22" s="40"/>
      <c r="GBI22" s="23"/>
      <c r="GBM22" s="5"/>
      <c r="GBN22" s="25"/>
      <c r="GBO22" s="40"/>
      <c r="GBP22" s="23"/>
      <c r="GBQ22" s="40"/>
      <c r="GBR22" s="23"/>
      <c r="GBS22" s="40"/>
      <c r="GBT22" s="23"/>
      <c r="GBU22" s="40"/>
      <c r="GBV22" s="23"/>
      <c r="GBW22" s="40"/>
      <c r="GBX22" s="23"/>
      <c r="GBY22" s="40"/>
      <c r="GBZ22" s="23"/>
      <c r="GCD22" s="5"/>
      <c r="GCE22" s="25"/>
      <c r="GCF22" s="40"/>
      <c r="GCG22" s="23"/>
      <c r="GCH22" s="40"/>
      <c r="GCI22" s="23"/>
      <c r="GCJ22" s="40"/>
      <c r="GCK22" s="23"/>
      <c r="GCL22" s="40"/>
      <c r="GCM22" s="23"/>
      <c r="GCN22" s="40"/>
      <c r="GCO22" s="23"/>
      <c r="GCP22" s="40"/>
      <c r="GCQ22" s="23"/>
      <c r="GCU22" s="5"/>
      <c r="GCV22" s="25"/>
      <c r="GCW22" s="40"/>
      <c r="GCX22" s="23"/>
      <c r="GCY22" s="40"/>
      <c r="GCZ22" s="23"/>
      <c r="GDA22" s="40"/>
      <c r="GDB22" s="23"/>
      <c r="GDC22" s="40"/>
      <c r="GDD22" s="23"/>
      <c r="GDE22" s="40"/>
      <c r="GDF22" s="23"/>
      <c r="GDG22" s="40"/>
      <c r="GDH22" s="23"/>
      <c r="GDL22" s="5"/>
      <c r="GDM22" s="25"/>
      <c r="GDN22" s="40"/>
      <c r="GDO22" s="23"/>
      <c r="GDP22" s="40"/>
      <c r="GDQ22" s="23"/>
      <c r="GDR22" s="40"/>
      <c r="GDS22" s="23"/>
      <c r="GDT22" s="40"/>
      <c r="GDU22" s="23"/>
      <c r="GDV22" s="40"/>
      <c r="GDW22" s="23"/>
      <c r="GDX22" s="40"/>
      <c r="GDY22" s="23"/>
      <c r="GEC22" s="5"/>
      <c r="GED22" s="25"/>
      <c r="GEE22" s="40"/>
      <c r="GEF22" s="23"/>
      <c r="GEG22" s="40"/>
      <c r="GEH22" s="23"/>
      <c r="GEI22" s="40"/>
      <c r="GEJ22" s="23"/>
      <c r="GEK22" s="40"/>
      <c r="GEL22" s="23"/>
      <c r="GEM22" s="40"/>
      <c r="GEN22" s="23"/>
      <c r="GEO22" s="40"/>
      <c r="GEP22" s="23"/>
      <c r="GET22" s="5"/>
      <c r="GEU22" s="25"/>
      <c r="GEV22" s="40"/>
      <c r="GEW22" s="23"/>
      <c r="GEX22" s="40"/>
      <c r="GEY22" s="23"/>
      <c r="GEZ22" s="40"/>
      <c r="GFA22" s="23"/>
      <c r="GFB22" s="40"/>
      <c r="GFC22" s="23"/>
      <c r="GFD22" s="40"/>
      <c r="GFE22" s="23"/>
      <c r="GFF22" s="40"/>
      <c r="GFG22" s="23"/>
      <c r="GFK22" s="5"/>
      <c r="GFL22" s="25"/>
      <c r="GFM22" s="40"/>
      <c r="GFN22" s="23"/>
      <c r="GFO22" s="40"/>
      <c r="GFP22" s="23"/>
      <c r="GFQ22" s="40"/>
      <c r="GFR22" s="23"/>
      <c r="GFS22" s="40"/>
      <c r="GFT22" s="23"/>
      <c r="GFU22" s="40"/>
      <c r="GFV22" s="23"/>
      <c r="GFW22" s="40"/>
      <c r="GFX22" s="23"/>
      <c r="GGB22" s="5"/>
      <c r="GGC22" s="25"/>
      <c r="GGD22" s="40"/>
      <c r="GGE22" s="23"/>
      <c r="GGF22" s="40"/>
      <c r="GGG22" s="23"/>
      <c r="GGH22" s="40"/>
      <c r="GGI22" s="23"/>
      <c r="GGJ22" s="40"/>
      <c r="GGK22" s="23"/>
      <c r="GGL22" s="40"/>
      <c r="GGM22" s="23"/>
      <c r="GGN22" s="40"/>
      <c r="GGO22" s="23"/>
      <c r="GGS22" s="5"/>
      <c r="GGT22" s="25"/>
      <c r="GGU22" s="40"/>
      <c r="GGV22" s="23"/>
      <c r="GGW22" s="40"/>
      <c r="GGX22" s="23"/>
      <c r="GGY22" s="40"/>
      <c r="GGZ22" s="23"/>
      <c r="GHA22" s="40"/>
      <c r="GHB22" s="23"/>
      <c r="GHC22" s="40"/>
      <c r="GHD22" s="23"/>
      <c r="GHE22" s="40"/>
      <c r="GHF22" s="23"/>
      <c r="GHJ22" s="5"/>
      <c r="GHK22" s="25"/>
      <c r="GHL22" s="40"/>
      <c r="GHM22" s="23"/>
      <c r="GHN22" s="40"/>
      <c r="GHO22" s="23"/>
      <c r="GHP22" s="40"/>
      <c r="GHQ22" s="23"/>
      <c r="GHR22" s="40"/>
      <c r="GHS22" s="23"/>
      <c r="GHT22" s="40"/>
      <c r="GHU22" s="23"/>
      <c r="GHV22" s="40"/>
      <c r="GHW22" s="23"/>
      <c r="GIA22" s="5"/>
      <c r="GIB22" s="25"/>
      <c r="GIC22" s="40"/>
      <c r="GID22" s="23"/>
      <c r="GIE22" s="40"/>
      <c r="GIF22" s="23"/>
      <c r="GIG22" s="40"/>
      <c r="GIH22" s="23"/>
      <c r="GII22" s="40"/>
      <c r="GIJ22" s="23"/>
      <c r="GIK22" s="40"/>
      <c r="GIL22" s="23"/>
      <c r="GIM22" s="40"/>
      <c r="GIN22" s="23"/>
      <c r="GIR22" s="5"/>
      <c r="GIS22" s="25"/>
      <c r="GIT22" s="40"/>
      <c r="GIU22" s="23"/>
      <c r="GIV22" s="40"/>
      <c r="GIW22" s="23"/>
      <c r="GIX22" s="40"/>
      <c r="GIY22" s="23"/>
      <c r="GIZ22" s="40"/>
      <c r="GJA22" s="23"/>
      <c r="GJB22" s="40"/>
      <c r="GJC22" s="23"/>
      <c r="GJD22" s="40"/>
      <c r="GJE22" s="23"/>
      <c r="GJI22" s="5"/>
      <c r="GJJ22" s="25"/>
      <c r="GJK22" s="40"/>
      <c r="GJL22" s="23"/>
      <c r="GJM22" s="40"/>
      <c r="GJN22" s="23"/>
      <c r="GJO22" s="40"/>
      <c r="GJP22" s="23"/>
      <c r="GJQ22" s="40"/>
      <c r="GJR22" s="23"/>
      <c r="GJS22" s="40"/>
      <c r="GJT22" s="23"/>
      <c r="GJU22" s="40"/>
      <c r="GJV22" s="23"/>
      <c r="GJZ22" s="5"/>
      <c r="GKA22" s="25"/>
      <c r="GKB22" s="40"/>
      <c r="GKC22" s="23"/>
      <c r="GKD22" s="40"/>
      <c r="GKE22" s="23"/>
      <c r="GKF22" s="40"/>
      <c r="GKG22" s="23"/>
      <c r="GKH22" s="40"/>
      <c r="GKI22" s="23"/>
      <c r="GKJ22" s="40"/>
      <c r="GKK22" s="23"/>
      <c r="GKL22" s="40"/>
      <c r="GKM22" s="23"/>
      <c r="GKQ22" s="5"/>
      <c r="GKR22" s="25"/>
      <c r="GKS22" s="40"/>
      <c r="GKT22" s="23"/>
      <c r="GKU22" s="40"/>
      <c r="GKV22" s="23"/>
      <c r="GKW22" s="40"/>
      <c r="GKX22" s="23"/>
      <c r="GKY22" s="40"/>
      <c r="GKZ22" s="23"/>
      <c r="GLA22" s="40"/>
      <c r="GLB22" s="23"/>
      <c r="GLC22" s="40"/>
      <c r="GLD22" s="23"/>
      <c r="GLH22" s="5"/>
      <c r="GLI22" s="25"/>
      <c r="GLJ22" s="40"/>
      <c r="GLK22" s="23"/>
      <c r="GLL22" s="40"/>
      <c r="GLM22" s="23"/>
      <c r="GLN22" s="40"/>
      <c r="GLO22" s="23"/>
      <c r="GLP22" s="40"/>
      <c r="GLQ22" s="23"/>
      <c r="GLR22" s="40"/>
      <c r="GLS22" s="23"/>
      <c r="GLT22" s="40"/>
      <c r="GLU22" s="23"/>
      <c r="GLY22" s="5"/>
      <c r="GLZ22" s="25"/>
      <c r="GMA22" s="40"/>
      <c r="GMB22" s="23"/>
      <c r="GMC22" s="40"/>
      <c r="GMD22" s="23"/>
      <c r="GME22" s="40"/>
      <c r="GMF22" s="23"/>
      <c r="GMG22" s="40"/>
      <c r="GMH22" s="23"/>
      <c r="GMI22" s="40"/>
      <c r="GMJ22" s="23"/>
      <c r="GMK22" s="40"/>
      <c r="GML22" s="23"/>
      <c r="GMP22" s="5"/>
      <c r="GMQ22" s="25"/>
      <c r="GMR22" s="40"/>
      <c r="GMS22" s="23"/>
      <c r="GMT22" s="40"/>
      <c r="GMU22" s="23"/>
      <c r="GMV22" s="40"/>
      <c r="GMW22" s="23"/>
      <c r="GMX22" s="40"/>
      <c r="GMY22" s="23"/>
      <c r="GMZ22" s="40"/>
      <c r="GNA22" s="23"/>
      <c r="GNB22" s="40"/>
      <c r="GNC22" s="23"/>
      <c r="GNG22" s="5"/>
      <c r="GNH22" s="25"/>
      <c r="GNI22" s="40"/>
      <c r="GNJ22" s="23"/>
      <c r="GNK22" s="40"/>
      <c r="GNL22" s="23"/>
      <c r="GNM22" s="40"/>
      <c r="GNN22" s="23"/>
      <c r="GNO22" s="40"/>
      <c r="GNP22" s="23"/>
      <c r="GNQ22" s="40"/>
      <c r="GNR22" s="23"/>
      <c r="GNS22" s="40"/>
      <c r="GNT22" s="23"/>
      <c r="GNX22" s="5"/>
      <c r="GNY22" s="25"/>
      <c r="GNZ22" s="40"/>
      <c r="GOA22" s="23"/>
      <c r="GOB22" s="40"/>
      <c r="GOC22" s="23"/>
      <c r="GOD22" s="40"/>
      <c r="GOE22" s="23"/>
      <c r="GOF22" s="40"/>
      <c r="GOG22" s="23"/>
      <c r="GOH22" s="40"/>
      <c r="GOI22" s="23"/>
      <c r="GOJ22" s="40"/>
      <c r="GOK22" s="23"/>
      <c r="GOO22" s="5"/>
      <c r="GOP22" s="25"/>
      <c r="GOQ22" s="40"/>
      <c r="GOR22" s="23"/>
      <c r="GOS22" s="40"/>
      <c r="GOT22" s="23"/>
      <c r="GOU22" s="40"/>
      <c r="GOV22" s="23"/>
      <c r="GOW22" s="40"/>
      <c r="GOX22" s="23"/>
      <c r="GOY22" s="40"/>
      <c r="GOZ22" s="23"/>
      <c r="GPA22" s="40"/>
      <c r="GPB22" s="23"/>
      <c r="GPF22" s="5"/>
      <c r="GPG22" s="25"/>
      <c r="GPH22" s="40"/>
      <c r="GPI22" s="23"/>
      <c r="GPJ22" s="40"/>
      <c r="GPK22" s="23"/>
      <c r="GPL22" s="40"/>
      <c r="GPM22" s="23"/>
      <c r="GPN22" s="40"/>
      <c r="GPO22" s="23"/>
      <c r="GPP22" s="40"/>
      <c r="GPQ22" s="23"/>
      <c r="GPR22" s="40"/>
      <c r="GPS22" s="23"/>
      <c r="GPW22" s="5"/>
      <c r="GPX22" s="25"/>
      <c r="GPY22" s="40"/>
      <c r="GPZ22" s="23"/>
      <c r="GQA22" s="40"/>
      <c r="GQB22" s="23"/>
      <c r="GQC22" s="40"/>
      <c r="GQD22" s="23"/>
      <c r="GQE22" s="40"/>
      <c r="GQF22" s="23"/>
      <c r="GQG22" s="40"/>
      <c r="GQH22" s="23"/>
      <c r="GQI22" s="40"/>
      <c r="GQJ22" s="23"/>
      <c r="GQN22" s="5"/>
      <c r="GQO22" s="25"/>
      <c r="GQP22" s="40"/>
      <c r="GQQ22" s="23"/>
      <c r="GQR22" s="40"/>
      <c r="GQS22" s="23"/>
      <c r="GQT22" s="40"/>
      <c r="GQU22" s="23"/>
      <c r="GQV22" s="40"/>
      <c r="GQW22" s="23"/>
      <c r="GQX22" s="40"/>
      <c r="GQY22" s="23"/>
      <c r="GQZ22" s="40"/>
      <c r="GRA22" s="23"/>
      <c r="GRE22" s="5"/>
      <c r="GRF22" s="25"/>
      <c r="GRG22" s="40"/>
      <c r="GRH22" s="23"/>
      <c r="GRI22" s="40"/>
      <c r="GRJ22" s="23"/>
      <c r="GRK22" s="40"/>
      <c r="GRL22" s="23"/>
      <c r="GRM22" s="40"/>
      <c r="GRN22" s="23"/>
      <c r="GRO22" s="40"/>
      <c r="GRP22" s="23"/>
      <c r="GRQ22" s="40"/>
      <c r="GRR22" s="23"/>
      <c r="GRV22" s="5"/>
      <c r="GRW22" s="25"/>
      <c r="GRX22" s="40"/>
      <c r="GRY22" s="23"/>
      <c r="GRZ22" s="40"/>
      <c r="GSA22" s="23"/>
      <c r="GSB22" s="40"/>
      <c r="GSC22" s="23"/>
      <c r="GSD22" s="40"/>
      <c r="GSE22" s="23"/>
      <c r="GSF22" s="40"/>
      <c r="GSG22" s="23"/>
      <c r="GSH22" s="40"/>
      <c r="GSI22" s="23"/>
      <c r="GSM22" s="5"/>
      <c r="GSN22" s="25"/>
      <c r="GSO22" s="40"/>
      <c r="GSP22" s="23"/>
      <c r="GSQ22" s="40"/>
      <c r="GSR22" s="23"/>
      <c r="GSS22" s="40"/>
      <c r="GST22" s="23"/>
      <c r="GSU22" s="40"/>
      <c r="GSV22" s="23"/>
      <c r="GSW22" s="40"/>
      <c r="GSX22" s="23"/>
      <c r="GSY22" s="40"/>
      <c r="GSZ22" s="23"/>
      <c r="GTD22" s="5"/>
      <c r="GTE22" s="25"/>
      <c r="GTF22" s="40"/>
      <c r="GTG22" s="23"/>
      <c r="GTH22" s="40"/>
      <c r="GTI22" s="23"/>
      <c r="GTJ22" s="40"/>
      <c r="GTK22" s="23"/>
      <c r="GTL22" s="40"/>
      <c r="GTM22" s="23"/>
      <c r="GTN22" s="40"/>
      <c r="GTO22" s="23"/>
      <c r="GTP22" s="40"/>
      <c r="GTQ22" s="23"/>
      <c r="GTU22" s="5"/>
      <c r="GTV22" s="25"/>
      <c r="GTW22" s="40"/>
      <c r="GTX22" s="23"/>
      <c r="GTY22" s="40"/>
      <c r="GTZ22" s="23"/>
      <c r="GUA22" s="40"/>
      <c r="GUB22" s="23"/>
      <c r="GUC22" s="40"/>
      <c r="GUD22" s="23"/>
      <c r="GUE22" s="40"/>
      <c r="GUF22" s="23"/>
      <c r="GUG22" s="40"/>
      <c r="GUH22" s="23"/>
      <c r="GUL22" s="5"/>
      <c r="GUM22" s="25"/>
      <c r="GUN22" s="40"/>
      <c r="GUO22" s="23"/>
      <c r="GUP22" s="40"/>
      <c r="GUQ22" s="23"/>
      <c r="GUR22" s="40"/>
      <c r="GUS22" s="23"/>
      <c r="GUT22" s="40"/>
      <c r="GUU22" s="23"/>
      <c r="GUV22" s="40"/>
      <c r="GUW22" s="23"/>
      <c r="GUX22" s="40"/>
      <c r="GUY22" s="23"/>
      <c r="GVC22" s="5"/>
      <c r="GVD22" s="25"/>
      <c r="GVE22" s="40"/>
      <c r="GVF22" s="23"/>
      <c r="GVG22" s="40"/>
      <c r="GVH22" s="23"/>
      <c r="GVI22" s="40"/>
      <c r="GVJ22" s="23"/>
      <c r="GVK22" s="40"/>
      <c r="GVL22" s="23"/>
      <c r="GVM22" s="40"/>
      <c r="GVN22" s="23"/>
      <c r="GVO22" s="40"/>
      <c r="GVP22" s="23"/>
      <c r="GVT22" s="5"/>
      <c r="GVU22" s="25"/>
      <c r="GVV22" s="40"/>
      <c r="GVW22" s="23"/>
      <c r="GVX22" s="40"/>
      <c r="GVY22" s="23"/>
      <c r="GVZ22" s="40"/>
      <c r="GWA22" s="23"/>
      <c r="GWB22" s="40"/>
      <c r="GWC22" s="23"/>
      <c r="GWD22" s="40"/>
      <c r="GWE22" s="23"/>
      <c r="GWF22" s="40"/>
      <c r="GWG22" s="23"/>
      <c r="GWK22" s="5"/>
      <c r="GWL22" s="25"/>
      <c r="GWM22" s="40"/>
      <c r="GWN22" s="23"/>
      <c r="GWO22" s="40"/>
      <c r="GWP22" s="23"/>
      <c r="GWQ22" s="40"/>
      <c r="GWR22" s="23"/>
      <c r="GWS22" s="40"/>
      <c r="GWT22" s="23"/>
      <c r="GWU22" s="40"/>
      <c r="GWV22" s="23"/>
      <c r="GWW22" s="40"/>
      <c r="GWX22" s="23"/>
      <c r="GXB22" s="5"/>
      <c r="GXC22" s="25"/>
      <c r="GXD22" s="40"/>
      <c r="GXE22" s="23"/>
      <c r="GXF22" s="40"/>
      <c r="GXG22" s="23"/>
      <c r="GXH22" s="40"/>
      <c r="GXI22" s="23"/>
      <c r="GXJ22" s="40"/>
      <c r="GXK22" s="23"/>
      <c r="GXL22" s="40"/>
      <c r="GXM22" s="23"/>
      <c r="GXN22" s="40"/>
      <c r="GXO22" s="23"/>
      <c r="GXS22" s="5"/>
      <c r="GXT22" s="25"/>
      <c r="GXU22" s="40"/>
      <c r="GXV22" s="23"/>
      <c r="GXW22" s="40"/>
      <c r="GXX22" s="23"/>
      <c r="GXY22" s="40"/>
      <c r="GXZ22" s="23"/>
      <c r="GYA22" s="40"/>
      <c r="GYB22" s="23"/>
      <c r="GYC22" s="40"/>
      <c r="GYD22" s="23"/>
      <c r="GYE22" s="40"/>
      <c r="GYF22" s="23"/>
      <c r="GYJ22" s="5"/>
      <c r="GYK22" s="25"/>
      <c r="GYL22" s="40"/>
      <c r="GYM22" s="23"/>
      <c r="GYN22" s="40"/>
      <c r="GYO22" s="23"/>
      <c r="GYP22" s="40"/>
      <c r="GYQ22" s="23"/>
      <c r="GYR22" s="40"/>
      <c r="GYS22" s="23"/>
      <c r="GYT22" s="40"/>
      <c r="GYU22" s="23"/>
      <c r="GYV22" s="40"/>
      <c r="GYW22" s="23"/>
      <c r="GZA22" s="5"/>
      <c r="GZB22" s="25"/>
      <c r="GZC22" s="40"/>
      <c r="GZD22" s="23"/>
      <c r="GZE22" s="40"/>
      <c r="GZF22" s="23"/>
      <c r="GZG22" s="40"/>
      <c r="GZH22" s="23"/>
      <c r="GZI22" s="40"/>
      <c r="GZJ22" s="23"/>
      <c r="GZK22" s="40"/>
      <c r="GZL22" s="23"/>
      <c r="GZM22" s="40"/>
      <c r="GZN22" s="23"/>
      <c r="GZR22" s="5"/>
      <c r="GZS22" s="25"/>
      <c r="GZT22" s="40"/>
      <c r="GZU22" s="23"/>
      <c r="GZV22" s="40"/>
      <c r="GZW22" s="23"/>
      <c r="GZX22" s="40"/>
      <c r="GZY22" s="23"/>
      <c r="GZZ22" s="40"/>
      <c r="HAA22" s="23"/>
      <c r="HAB22" s="40"/>
      <c r="HAC22" s="23"/>
      <c r="HAD22" s="40"/>
      <c r="HAE22" s="23"/>
      <c r="HAI22" s="5"/>
      <c r="HAJ22" s="25"/>
      <c r="HAK22" s="40"/>
      <c r="HAL22" s="23"/>
      <c r="HAM22" s="40"/>
      <c r="HAN22" s="23"/>
      <c r="HAO22" s="40"/>
      <c r="HAP22" s="23"/>
      <c r="HAQ22" s="40"/>
      <c r="HAR22" s="23"/>
      <c r="HAS22" s="40"/>
      <c r="HAT22" s="23"/>
      <c r="HAU22" s="40"/>
      <c r="HAV22" s="23"/>
      <c r="HAZ22" s="5"/>
      <c r="HBA22" s="25"/>
      <c r="HBB22" s="40"/>
      <c r="HBC22" s="23"/>
      <c r="HBD22" s="40"/>
      <c r="HBE22" s="23"/>
      <c r="HBF22" s="40"/>
      <c r="HBG22" s="23"/>
      <c r="HBH22" s="40"/>
      <c r="HBI22" s="23"/>
      <c r="HBJ22" s="40"/>
      <c r="HBK22" s="23"/>
      <c r="HBL22" s="40"/>
      <c r="HBM22" s="23"/>
      <c r="HBQ22" s="5"/>
      <c r="HBR22" s="25"/>
      <c r="HBS22" s="40"/>
      <c r="HBT22" s="23"/>
      <c r="HBU22" s="40"/>
      <c r="HBV22" s="23"/>
      <c r="HBW22" s="40"/>
      <c r="HBX22" s="23"/>
      <c r="HBY22" s="40"/>
      <c r="HBZ22" s="23"/>
      <c r="HCA22" s="40"/>
      <c r="HCB22" s="23"/>
      <c r="HCC22" s="40"/>
      <c r="HCD22" s="23"/>
      <c r="HCH22" s="5"/>
      <c r="HCI22" s="25"/>
      <c r="HCJ22" s="40"/>
      <c r="HCK22" s="23"/>
      <c r="HCL22" s="40"/>
      <c r="HCM22" s="23"/>
      <c r="HCN22" s="40"/>
      <c r="HCO22" s="23"/>
      <c r="HCP22" s="40"/>
      <c r="HCQ22" s="23"/>
      <c r="HCR22" s="40"/>
      <c r="HCS22" s="23"/>
      <c r="HCT22" s="40"/>
      <c r="HCU22" s="23"/>
      <c r="HCY22" s="5"/>
      <c r="HCZ22" s="25"/>
      <c r="HDA22" s="40"/>
      <c r="HDB22" s="23"/>
      <c r="HDC22" s="40"/>
      <c r="HDD22" s="23"/>
      <c r="HDE22" s="40"/>
      <c r="HDF22" s="23"/>
      <c r="HDG22" s="40"/>
      <c r="HDH22" s="23"/>
      <c r="HDI22" s="40"/>
      <c r="HDJ22" s="23"/>
      <c r="HDK22" s="40"/>
      <c r="HDL22" s="23"/>
      <c r="HDP22" s="5"/>
      <c r="HDQ22" s="25"/>
      <c r="HDR22" s="40"/>
      <c r="HDS22" s="23"/>
      <c r="HDT22" s="40"/>
      <c r="HDU22" s="23"/>
      <c r="HDV22" s="40"/>
      <c r="HDW22" s="23"/>
      <c r="HDX22" s="40"/>
      <c r="HDY22" s="23"/>
      <c r="HDZ22" s="40"/>
      <c r="HEA22" s="23"/>
      <c r="HEB22" s="40"/>
      <c r="HEC22" s="23"/>
      <c r="HEG22" s="5"/>
      <c r="HEH22" s="25"/>
      <c r="HEI22" s="40"/>
      <c r="HEJ22" s="23"/>
      <c r="HEK22" s="40"/>
      <c r="HEL22" s="23"/>
      <c r="HEM22" s="40"/>
      <c r="HEN22" s="23"/>
      <c r="HEO22" s="40"/>
      <c r="HEP22" s="23"/>
      <c r="HEQ22" s="40"/>
      <c r="HER22" s="23"/>
      <c r="HES22" s="40"/>
      <c r="HET22" s="23"/>
      <c r="HEX22" s="5"/>
      <c r="HEY22" s="25"/>
      <c r="HEZ22" s="40"/>
      <c r="HFA22" s="23"/>
      <c r="HFB22" s="40"/>
      <c r="HFC22" s="23"/>
      <c r="HFD22" s="40"/>
      <c r="HFE22" s="23"/>
      <c r="HFF22" s="40"/>
      <c r="HFG22" s="23"/>
      <c r="HFH22" s="40"/>
      <c r="HFI22" s="23"/>
      <c r="HFJ22" s="40"/>
      <c r="HFK22" s="23"/>
      <c r="HFO22" s="5"/>
      <c r="HFP22" s="25"/>
      <c r="HFQ22" s="40"/>
      <c r="HFR22" s="23"/>
      <c r="HFS22" s="40"/>
      <c r="HFT22" s="23"/>
      <c r="HFU22" s="40"/>
      <c r="HFV22" s="23"/>
      <c r="HFW22" s="40"/>
      <c r="HFX22" s="23"/>
      <c r="HFY22" s="40"/>
      <c r="HFZ22" s="23"/>
      <c r="HGA22" s="40"/>
      <c r="HGB22" s="23"/>
      <c r="HGF22" s="5"/>
      <c r="HGG22" s="25"/>
      <c r="HGH22" s="40"/>
      <c r="HGI22" s="23"/>
      <c r="HGJ22" s="40"/>
      <c r="HGK22" s="23"/>
      <c r="HGL22" s="40"/>
      <c r="HGM22" s="23"/>
      <c r="HGN22" s="40"/>
      <c r="HGO22" s="23"/>
      <c r="HGP22" s="40"/>
      <c r="HGQ22" s="23"/>
      <c r="HGR22" s="40"/>
      <c r="HGS22" s="23"/>
      <c r="HGW22" s="5"/>
      <c r="HGX22" s="25"/>
      <c r="HGY22" s="40"/>
      <c r="HGZ22" s="23"/>
      <c r="HHA22" s="40"/>
      <c r="HHB22" s="23"/>
      <c r="HHC22" s="40"/>
      <c r="HHD22" s="23"/>
      <c r="HHE22" s="40"/>
      <c r="HHF22" s="23"/>
      <c r="HHG22" s="40"/>
      <c r="HHH22" s="23"/>
      <c r="HHI22" s="40"/>
      <c r="HHJ22" s="23"/>
      <c r="HHN22" s="5"/>
      <c r="HHO22" s="25"/>
      <c r="HHP22" s="40"/>
      <c r="HHQ22" s="23"/>
      <c r="HHR22" s="40"/>
      <c r="HHS22" s="23"/>
      <c r="HHT22" s="40"/>
      <c r="HHU22" s="23"/>
      <c r="HHV22" s="40"/>
      <c r="HHW22" s="23"/>
      <c r="HHX22" s="40"/>
      <c r="HHY22" s="23"/>
      <c r="HHZ22" s="40"/>
      <c r="HIA22" s="23"/>
      <c r="HIE22" s="5"/>
      <c r="HIF22" s="25"/>
      <c r="HIG22" s="40"/>
      <c r="HIH22" s="23"/>
      <c r="HII22" s="40"/>
      <c r="HIJ22" s="23"/>
      <c r="HIK22" s="40"/>
      <c r="HIL22" s="23"/>
      <c r="HIM22" s="40"/>
      <c r="HIN22" s="23"/>
      <c r="HIO22" s="40"/>
      <c r="HIP22" s="23"/>
      <c r="HIQ22" s="40"/>
      <c r="HIR22" s="23"/>
      <c r="HIV22" s="5"/>
      <c r="HIW22" s="25"/>
      <c r="HIX22" s="40"/>
      <c r="HIY22" s="23"/>
      <c r="HIZ22" s="40"/>
      <c r="HJA22" s="23"/>
      <c r="HJB22" s="40"/>
      <c r="HJC22" s="23"/>
      <c r="HJD22" s="40"/>
      <c r="HJE22" s="23"/>
      <c r="HJF22" s="40"/>
      <c r="HJG22" s="23"/>
      <c r="HJH22" s="40"/>
      <c r="HJI22" s="23"/>
      <c r="HJM22" s="5"/>
      <c r="HJN22" s="25"/>
      <c r="HJO22" s="40"/>
      <c r="HJP22" s="23"/>
      <c r="HJQ22" s="40"/>
      <c r="HJR22" s="23"/>
      <c r="HJS22" s="40"/>
      <c r="HJT22" s="23"/>
      <c r="HJU22" s="40"/>
      <c r="HJV22" s="23"/>
      <c r="HJW22" s="40"/>
      <c r="HJX22" s="23"/>
      <c r="HJY22" s="40"/>
      <c r="HJZ22" s="23"/>
      <c r="HKD22" s="5"/>
      <c r="HKE22" s="25"/>
      <c r="HKF22" s="40"/>
      <c r="HKG22" s="23"/>
      <c r="HKH22" s="40"/>
      <c r="HKI22" s="23"/>
      <c r="HKJ22" s="40"/>
      <c r="HKK22" s="23"/>
      <c r="HKL22" s="40"/>
      <c r="HKM22" s="23"/>
      <c r="HKN22" s="40"/>
      <c r="HKO22" s="23"/>
      <c r="HKP22" s="40"/>
      <c r="HKQ22" s="23"/>
      <c r="HKU22" s="5"/>
      <c r="HKV22" s="25"/>
      <c r="HKW22" s="40"/>
      <c r="HKX22" s="23"/>
      <c r="HKY22" s="40"/>
      <c r="HKZ22" s="23"/>
      <c r="HLA22" s="40"/>
      <c r="HLB22" s="23"/>
      <c r="HLC22" s="40"/>
      <c r="HLD22" s="23"/>
      <c r="HLE22" s="40"/>
      <c r="HLF22" s="23"/>
      <c r="HLG22" s="40"/>
      <c r="HLH22" s="23"/>
      <c r="HLL22" s="5"/>
      <c r="HLM22" s="25"/>
      <c r="HLN22" s="40"/>
      <c r="HLO22" s="23"/>
      <c r="HLP22" s="40"/>
      <c r="HLQ22" s="23"/>
      <c r="HLR22" s="40"/>
      <c r="HLS22" s="23"/>
      <c r="HLT22" s="40"/>
      <c r="HLU22" s="23"/>
      <c r="HLV22" s="40"/>
      <c r="HLW22" s="23"/>
      <c r="HLX22" s="40"/>
      <c r="HLY22" s="23"/>
      <c r="HMC22" s="5"/>
      <c r="HMD22" s="25"/>
      <c r="HME22" s="40"/>
      <c r="HMF22" s="23"/>
      <c r="HMG22" s="40"/>
      <c r="HMH22" s="23"/>
      <c r="HMI22" s="40"/>
      <c r="HMJ22" s="23"/>
      <c r="HMK22" s="40"/>
      <c r="HML22" s="23"/>
      <c r="HMM22" s="40"/>
      <c r="HMN22" s="23"/>
      <c r="HMO22" s="40"/>
      <c r="HMP22" s="23"/>
      <c r="HMT22" s="5"/>
      <c r="HMU22" s="25"/>
      <c r="HMV22" s="40"/>
      <c r="HMW22" s="23"/>
      <c r="HMX22" s="40"/>
      <c r="HMY22" s="23"/>
      <c r="HMZ22" s="40"/>
      <c r="HNA22" s="23"/>
      <c r="HNB22" s="40"/>
      <c r="HNC22" s="23"/>
      <c r="HND22" s="40"/>
      <c r="HNE22" s="23"/>
      <c r="HNF22" s="40"/>
      <c r="HNG22" s="23"/>
      <c r="HNK22" s="5"/>
      <c r="HNL22" s="25"/>
      <c r="HNM22" s="40"/>
      <c r="HNN22" s="23"/>
      <c r="HNO22" s="40"/>
      <c r="HNP22" s="23"/>
      <c r="HNQ22" s="40"/>
      <c r="HNR22" s="23"/>
      <c r="HNS22" s="40"/>
      <c r="HNT22" s="23"/>
      <c r="HNU22" s="40"/>
      <c r="HNV22" s="23"/>
      <c r="HNW22" s="40"/>
      <c r="HNX22" s="23"/>
      <c r="HOB22" s="5"/>
      <c r="HOC22" s="25"/>
      <c r="HOD22" s="40"/>
      <c r="HOE22" s="23"/>
      <c r="HOF22" s="40"/>
      <c r="HOG22" s="23"/>
      <c r="HOH22" s="40"/>
      <c r="HOI22" s="23"/>
      <c r="HOJ22" s="40"/>
      <c r="HOK22" s="23"/>
      <c r="HOL22" s="40"/>
      <c r="HOM22" s="23"/>
      <c r="HON22" s="40"/>
      <c r="HOO22" s="23"/>
      <c r="HOS22" s="5"/>
      <c r="HOT22" s="25"/>
      <c r="HOU22" s="40"/>
      <c r="HOV22" s="23"/>
      <c r="HOW22" s="40"/>
      <c r="HOX22" s="23"/>
      <c r="HOY22" s="40"/>
      <c r="HOZ22" s="23"/>
      <c r="HPA22" s="40"/>
      <c r="HPB22" s="23"/>
      <c r="HPC22" s="40"/>
      <c r="HPD22" s="23"/>
      <c r="HPE22" s="40"/>
      <c r="HPF22" s="23"/>
      <c r="HPJ22" s="5"/>
      <c r="HPK22" s="25"/>
      <c r="HPL22" s="40"/>
      <c r="HPM22" s="23"/>
      <c r="HPN22" s="40"/>
      <c r="HPO22" s="23"/>
      <c r="HPP22" s="40"/>
      <c r="HPQ22" s="23"/>
      <c r="HPR22" s="40"/>
      <c r="HPS22" s="23"/>
      <c r="HPT22" s="40"/>
      <c r="HPU22" s="23"/>
      <c r="HPV22" s="40"/>
      <c r="HPW22" s="23"/>
      <c r="HQA22" s="5"/>
      <c r="HQB22" s="25"/>
      <c r="HQC22" s="40"/>
      <c r="HQD22" s="23"/>
      <c r="HQE22" s="40"/>
      <c r="HQF22" s="23"/>
      <c r="HQG22" s="40"/>
      <c r="HQH22" s="23"/>
      <c r="HQI22" s="40"/>
      <c r="HQJ22" s="23"/>
      <c r="HQK22" s="40"/>
      <c r="HQL22" s="23"/>
      <c r="HQM22" s="40"/>
      <c r="HQN22" s="23"/>
      <c r="HQR22" s="5"/>
      <c r="HQS22" s="25"/>
      <c r="HQT22" s="40"/>
      <c r="HQU22" s="23"/>
      <c r="HQV22" s="40"/>
      <c r="HQW22" s="23"/>
      <c r="HQX22" s="40"/>
      <c r="HQY22" s="23"/>
      <c r="HQZ22" s="40"/>
      <c r="HRA22" s="23"/>
      <c r="HRB22" s="40"/>
      <c r="HRC22" s="23"/>
      <c r="HRD22" s="40"/>
      <c r="HRE22" s="23"/>
      <c r="HRI22" s="5"/>
      <c r="HRJ22" s="25"/>
      <c r="HRK22" s="40"/>
      <c r="HRL22" s="23"/>
      <c r="HRM22" s="40"/>
      <c r="HRN22" s="23"/>
      <c r="HRO22" s="40"/>
      <c r="HRP22" s="23"/>
      <c r="HRQ22" s="40"/>
      <c r="HRR22" s="23"/>
      <c r="HRS22" s="40"/>
      <c r="HRT22" s="23"/>
      <c r="HRU22" s="40"/>
      <c r="HRV22" s="23"/>
      <c r="HRZ22" s="5"/>
      <c r="HSA22" s="25"/>
      <c r="HSB22" s="40"/>
      <c r="HSC22" s="23"/>
      <c r="HSD22" s="40"/>
      <c r="HSE22" s="23"/>
      <c r="HSF22" s="40"/>
      <c r="HSG22" s="23"/>
      <c r="HSH22" s="40"/>
      <c r="HSI22" s="23"/>
      <c r="HSJ22" s="40"/>
      <c r="HSK22" s="23"/>
      <c r="HSL22" s="40"/>
      <c r="HSM22" s="23"/>
      <c r="HSQ22" s="5"/>
      <c r="HSR22" s="25"/>
      <c r="HSS22" s="40"/>
      <c r="HST22" s="23"/>
      <c r="HSU22" s="40"/>
      <c r="HSV22" s="23"/>
      <c r="HSW22" s="40"/>
      <c r="HSX22" s="23"/>
      <c r="HSY22" s="40"/>
      <c r="HSZ22" s="23"/>
      <c r="HTA22" s="40"/>
      <c r="HTB22" s="23"/>
      <c r="HTC22" s="40"/>
      <c r="HTD22" s="23"/>
      <c r="HTH22" s="5"/>
      <c r="HTI22" s="25"/>
      <c r="HTJ22" s="40"/>
      <c r="HTK22" s="23"/>
      <c r="HTL22" s="40"/>
      <c r="HTM22" s="23"/>
      <c r="HTN22" s="40"/>
      <c r="HTO22" s="23"/>
      <c r="HTP22" s="40"/>
      <c r="HTQ22" s="23"/>
      <c r="HTR22" s="40"/>
      <c r="HTS22" s="23"/>
      <c r="HTT22" s="40"/>
      <c r="HTU22" s="23"/>
      <c r="HTY22" s="5"/>
      <c r="HTZ22" s="25"/>
      <c r="HUA22" s="40"/>
      <c r="HUB22" s="23"/>
      <c r="HUC22" s="40"/>
      <c r="HUD22" s="23"/>
      <c r="HUE22" s="40"/>
      <c r="HUF22" s="23"/>
      <c r="HUG22" s="40"/>
      <c r="HUH22" s="23"/>
      <c r="HUI22" s="40"/>
      <c r="HUJ22" s="23"/>
      <c r="HUK22" s="40"/>
      <c r="HUL22" s="23"/>
      <c r="HUP22" s="5"/>
      <c r="HUQ22" s="25"/>
      <c r="HUR22" s="40"/>
      <c r="HUS22" s="23"/>
      <c r="HUT22" s="40"/>
      <c r="HUU22" s="23"/>
      <c r="HUV22" s="40"/>
      <c r="HUW22" s="23"/>
      <c r="HUX22" s="40"/>
      <c r="HUY22" s="23"/>
      <c r="HUZ22" s="40"/>
      <c r="HVA22" s="23"/>
      <c r="HVB22" s="40"/>
      <c r="HVC22" s="23"/>
      <c r="HVG22" s="5"/>
      <c r="HVH22" s="25"/>
      <c r="HVI22" s="40"/>
      <c r="HVJ22" s="23"/>
      <c r="HVK22" s="40"/>
      <c r="HVL22" s="23"/>
      <c r="HVM22" s="40"/>
      <c r="HVN22" s="23"/>
      <c r="HVO22" s="40"/>
      <c r="HVP22" s="23"/>
      <c r="HVQ22" s="40"/>
      <c r="HVR22" s="23"/>
      <c r="HVS22" s="40"/>
      <c r="HVT22" s="23"/>
      <c r="HVX22" s="5"/>
      <c r="HVY22" s="25"/>
      <c r="HVZ22" s="40"/>
      <c r="HWA22" s="23"/>
      <c r="HWB22" s="40"/>
      <c r="HWC22" s="23"/>
      <c r="HWD22" s="40"/>
      <c r="HWE22" s="23"/>
      <c r="HWF22" s="40"/>
      <c r="HWG22" s="23"/>
      <c r="HWH22" s="40"/>
      <c r="HWI22" s="23"/>
      <c r="HWJ22" s="40"/>
      <c r="HWK22" s="23"/>
      <c r="HWO22" s="5"/>
      <c r="HWP22" s="25"/>
      <c r="HWQ22" s="40"/>
      <c r="HWR22" s="23"/>
      <c r="HWS22" s="40"/>
      <c r="HWT22" s="23"/>
      <c r="HWU22" s="40"/>
      <c r="HWV22" s="23"/>
      <c r="HWW22" s="40"/>
      <c r="HWX22" s="23"/>
      <c r="HWY22" s="40"/>
      <c r="HWZ22" s="23"/>
      <c r="HXA22" s="40"/>
      <c r="HXB22" s="23"/>
      <c r="HXF22" s="5"/>
      <c r="HXG22" s="25"/>
      <c r="HXH22" s="40"/>
      <c r="HXI22" s="23"/>
      <c r="HXJ22" s="40"/>
      <c r="HXK22" s="23"/>
      <c r="HXL22" s="40"/>
      <c r="HXM22" s="23"/>
      <c r="HXN22" s="40"/>
      <c r="HXO22" s="23"/>
      <c r="HXP22" s="40"/>
      <c r="HXQ22" s="23"/>
      <c r="HXR22" s="40"/>
      <c r="HXS22" s="23"/>
      <c r="HXW22" s="5"/>
      <c r="HXX22" s="25"/>
      <c r="HXY22" s="40"/>
      <c r="HXZ22" s="23"/>
      <c r="HYA22" s="40"/>
      <c r="HYB22" s="23"/>
      <c r="HYC22" s="40"/>
      <c r="HYD22" s="23"/>
      <c r="HYE22" s="40"/>
      <c r="HYF22" s="23"/>
      <c r="HYG22" s="40"/>
      <c r="HYH22" s="23"/>
      <c r="HYI22" s="40"/>
      <c r="HYJ22" s="23"/>
      <c r="HYN22" s="5"/>
      <c r="HYO22" s="25"/>
      <c r="HYP22" s="40"/>
      <c r="HYQ22" s="23"/>
      <c r="HYR22" s="40"/>
      <c r="HYS22" s="23"/>
      <c r="HYT22" s="40"/>
      <c r="HYU22" s="23"/>
      <c r="HYV22" s="40"/>
      <c r="HYW22" s="23"/>
      <c r="HYX22" s="40"/>
      <c r="HYY22" s="23"/>
      <c r="HYZ22" s="40"/>
      <c r="HZA22" s="23"/>
      <c r="HZE22" s="5"/>
      <c r="HZF22" s="25"/>
      <c r="HZG22" s="40"/>
      <c r="HZH22" s="23"/>
      <c r="HZI22" s="40"/>
      <c r="HZJ22" s="23"/>
      <c r="HZK22" s="40"/>
      <c r="HZL22" s="23"/>
      <c r="HZM22" s="40"/>
      <c r="HZN22" s="23"/>
      <c r="HZO22" s="40"/>
      <c r="HZP22" s="23"/>
      <c r="HZQ22" s="40"/>
      <c r="HZR22" s="23"/>
      <c r="HZV22" s="5"/>
      <c r="HZW22" s="25"/>
      <c r="HZX22" s="40"/>
      <c r="HZY22" s="23"/>
      <c r="HZZ22" s="40"/>
      <c r="IAA22" s="23"/>
      <c r="IAB22" s="40"/>
      <c r="IAC22" s="23"/>
      <c r="IAD22" s="40"/>
      <c r="IAE22" s="23"/>
      <c r="IAF22" s="40"/>
      <c r="IAG22" s="23"/>
      <c r="IAH22" s="40"/>
      <c r="IAI22" s="23"/>
      <c r="IAM22" s="5"/>
      <c r="IAN22" s="25"/>
      <c r="IAO22" s="40"/>
      <c r="IAP22" s="23"/>
      <c r="IAQ22" s="40"/>
      <c r="IAR22" s="23"/>
      <c r="IAS22" s="40"/>
      <c r="IAT22" s="23"/>
      <c r="IAU22" s="40"/>
      <c r="IAV22" s="23"/>
      <c r="IAW22" s="40"/>
      <c r="IAX22" s="23"/>
      <c r="IAY22" s="40"/>
      <c r="IAZ22" s="23"/>
      <c r="IBD22" s="5"/>
      <c r="IBE22" s="25"/>
      <c r="IBF22" s="40"/>
      <c r="IBG22" s="23"/>
      <c r="IBH22" s="40"/>
      <c r="IBI22" s="23"/>
      <c r="IBJ22" s="40"/>
      <c r="IBK22" s="23"/>
      <c r="IBL22" s="40"/>
      <c r="IBM22" s="23"/>
      <c r="IBN22" s="40"/>
      <c r="IBO22" s="23"/>
      <c r="IBP22" s="40"/>
      <c r="IBQ22" s="23"/>
      <c r="IBU22" s="5"/>
      <c r="IBV22" s="25"/>
      <c r="IBW22" s="40"/>
      <c r="IBX22" s="23"/>
      <c r="IBY22" s="40"/>
      <c r="IBZ22" s="23"/>
      <c r="ICA22" s="40"/>
      <c r="ICB22" s="23"/>
      <c r="ICC22" s="40"/>
      <c r="ICD22" s="23"/>
      <c r="ICE22" s="40"/>
      <c r="ICF22" s="23"/>
      <c r="ICG22" s="40"/>
      <c r="ICH22" s="23"/>
      <c r="ICL22" s="5"/>
      <c r="ICM22" s="25"/>
      <c r="ICN22" s="40"/>
      <c r="ICO22" s="23"/>
      <c r="ICP22" s="40"/>
      <c r="ICQ22" s="23"/>
      <c r="ICR22" s="40"/>
      <c r="ICS22" s="23"/>
      <c r="ICT22" s="40"/>
      <c r="ICU22" s="23"/>
      <c r="ICV22" s="40"/>
      <c r="ICW22" s="23"/>
      <c r="ICX22" s="40"/>
      <c r="ICY22" s="23"/>
      <c r="IDC22" s="5"/>
      <c r="IDD22" s="25"/>
      <c r="IDE22" s="40"/>
      <c r="IDF22" s="23"/>
      <c r="IDG22" s="40"/>
      <c r="IDH22" s="23"/>
      <c r="IDI22" s="40"/>
      <c r="IDJ22" s="23"/>
      <c r="IDK22" s="40"/>
      <c r="IDL22" s="23"/>
      <c r="IDM22" s="40"/>
      <c r="IDN22" s="23"/>
      <c r="IDO22" s="40"/>
      <c r="IDP22" s="23"/>
      <c r="IDT22" s="5"/>
      <c r="IDU22" s="25"/>
      <c r="IDV22" s="40"/>
      <c r="IDW22" s="23"/>
      <c r="IDX22" s="40"/>
      <c r="IDY22" s="23"/>
      <c r="IDZ22" s="40"/>
      <c r="IEA22" s="23"/>
      <c r="IEB22" s="40"/>
      <c r="IEC22" s="23"/>
      <c r="IED22" s="40"/>
      <c r="IEE22" s="23"/>
      <c r="IEF22" s="40"/>
      <c r="IEG22" s="23"/>
      <c r="IEK22" s="5"/>
      <c r="IEL22" s="25"/>
      <c r="IEM22" s="40"/>
      <c r="IEN22" s="23"/>
      <c r="IEO22" s="40"/>
      <c r="IEP22" s="23"/>
      <c r="IEQ22" s="40"/>
      <c r="IER22" s="23"/>
      <c r="IES22" s="40"/>
      <c r="IET22" s="23"/>
      <c r="IEU22" s="40"/>
      <c r="IEV22" s="23"/>
      <c r="IEW22" s="40"/>
      <c r="IEX22" s="23"/>
      <c r="IFB22" s="5"/>
      <c r="IFC22" s="25"/>
      <c r="IFD22" s="40"/>
      <c r="IFE22" s="23"/>
      <c r="IFF22" s="40"/>
      <c r="IFG22" s="23"/>
      <c r="IFH22" s="40"/>
      <c r="IFI22" s="23"/>
      <c r="IFJ22" s="40"/>
      <c r="IFK22" s="23"/>
      <c r="IFL22" s="40"/>
      <c r="IFM22" s="23"/>
      <c r="IFN22" s="40"/>
      <c r="IFO22" s="23"/>
      <c r="IFS22" s="5"/>
      <c r="IFT22" s="25"/>
      <c r="IFU22" s="40"/>
      <c r="IFV22" s="23"/>
      <c r="IFW22" s="40"/>
      <c r="IFX22" s="23"/>
      <c r="IFY22" s="40"/>
      <c r="IFZ22" s="23"/>
      <c r="IGA22" s="40"/>
      <c r="IGB22" s="23"/>
      <c r="IGC22" s="40"/>
      <c r="IGD22" s="23"/>
      <c r="IGE22" s="40"/>
      <c r="IGF22" s="23"/>
      <c r="IGJ22" s="5"/>
      <c r="IGK22" s="25"/>
      <c r="IGL22" s="40"/>
      <c r="IGM22" s="23"/>
      <c r="IGN22" s="40"/>
      <c r="IGO22" s="23"/>
      <c r="IGP22" s="40"/>
      <c r="IGQ22" s="23"/>
      <c r="IGR22" s="40"/>
      <c r="IGS22" s="23"/>
      <c r="IGT22" s="40"/>
      <c r="IGU22" s="23"/>
      <c r="IGV22" s="40"/>
      <c r="IGW22" s="23"/>
      <c r="IHA22" s="5"/>
      <c r="IHB22" s="25"/>
      <c r="IHC22" s="40"/>
      <c r="IHD22" s="23"/>
      <c r="IHE22" s="40"/>
      <c r="IHF22" s="23"/>
      <c r="IHG22" s="40"/>
      <c r="IHH22" s="23"/>
      <c r="IHI22" s="40"/>
      <c r="IHJ22" s="23"/>
      <c r="IHK22" s="40"/>
      <c r="IHL22" s="23"/>
      <c r="IHM22" s="40"/>
      <c r="IHN22" s="23"/>
      <c r="IHR22" s="5"/>
      <c r="IHS22" s="25"/>
      <c r="IHT22" s="40"/>
      <c r="IHU22" s="23"/>
      <c r="IHV22" s="40"/>
      <c r="IHW22" s="23"/>
      <c r="IHX22" s="40"/>
      <c r="IHY22" s="23"/>
      <c r="IHZ22" s="40"/>
      <c r="IIA22" s="23"/>
      <c r="IIB22" s="40"/>
      <c r="IIC22" s="23"/>
      <c r="IID22" s="40"/>
      <c r="IIE22" s="23"/>
      <c r="III22" s="5"/>
      <c r="IIJ22" s="25"/>
      <c r="IIK22" s="40"/>
      <c r="IIL22" s="23"/>
      <c r="IIM22" s="40"/>
      <c r="IIN22" s="23"/>
      <c r="IIO22" s="40"/>
      <c r="IIP22" s="23"/>
      <c r="IIQ22" s="40"/>
      <c r="IIR22" s="23"/>
      <c r="IIS22" s="40"/>
      <c r="IIT22" s="23"/>
      <c r="IIU22" s="40"/>
      <c r="IIV22" s="23"/>
      <c r="IIZ22" s="5"/>
      <c r="IJA22" s="25"/>
      <c r="IJB22" s="40"/>
      <c r="IJC22" s="23"/>
      <c r="IJD22" s="40"/>
      <c r="IJE22" s="23"/>
      <c r="IJF22" s="40"/>
      <c r="IJG22" s="23"/>
      <c r="IJH22" s="40"/>
      <c r="IJI22" s="23"/>
      <c r="IJJ22" s="40"/>
      <c r="IJK22" s="23"/>
      <c r="IJL22" s="40"/>
      <c r="IJM22" s="23"/>
      <c r="IJQ22" s="5"/>
      <c r="IJR22" s="25"/>
      <c r="IJS22" s="40"/>
      <c r="IJT22" s="23"/>
      <c r="IJU22" s="40"/>
      <c r="IJV22" s="23"/>
      <c r="IJW22" s="40"/>
      <c r="IJX22" s="23"/>
      <c r="IJY22" s="40"/>
      <c r="IJZ22" s="23"/>
      <c r="IKA22" s="40"/>
      <c r="IKB22" s="23"/>
      <c r="IKC22" s="40"/>
      <c r="IKD22" s="23"/>
      <c r="IKH22" s="5"/>
      <c r="IKI22" s="25"/>
      <c r="IKJ22" s="40"/>
      <c r="IKK22" s="23"/>
      <c r="IKL22" s="40"/>
      <c r="IKM22" s="23"/>
      <c r="IKN22" s="40"/>
      <c r="IKO22" s="23"/>
      <c r="IKP22" s="40"/>
      <c r="IKQ22" s="23"/>
      <c r="IKR22" s="40"/>
      <c r="IKS22" s="23"/>
      <c r="IKT22" s="40"/>
      <c r="IKU22" s="23"/>
      <c r="IKY22" s="5"/>
      <c r="IKZ22" s="25"/>
      <c r="ILA22" s="40"/>
      <c r="ILB22" s="23"/>
      <c r="ILC22" s="40"/>
      <c r="ILD22" s="23"/>
      <c r="ILE22" s="40"/>
      <c r="ILF22" s="23"/>
      <c r="ILG22" s="40"/>
      <c r="ILH22" s="23"/>
      <c r="ILI22" s="40"/>
      <c r="ILJ22" s="23"/>
      <c r="ILK22" s="40"/>
      <c r="ILL22" s="23"/>
      <c r="ILP22" s="5"/>
      <c r="ILQ22" s="25"/>
      <c r="ILR22" s="40"/>
      <c r="ILS22" s="23"/>
      <c r="ILT22" s="40"/>
      <c r="ILU22" s="23"/>
      <c r="ILV22" s="40"/>
      <c r="ILW22" s="23"/>
      <c r="ILX22" s="40"/>
      <c r="ILY22" s="23"/>
      <c r="ILZ22" s="40"/>
      <c r="IMA22" s="23"/>
      <c r="IMB22" s="40"/>
      <c r="IMC22" s="23"/>
      <c r="IMG22" s="5"/>
      <c r="IMH22" s="25"/>
      <c r="IMI22" s="40"/>
      <c r="IMJ22" s="23"/>
      <c r="IMK22" s="40"/>
      <c r="IML22" s="23"/>
      <c r="IMM22" s="40"/>
      <c r="IMN22" s="23"/>
      <c r="IMO22" s="40"/>
      <c r="IMP22" s="23"/>
      <c r="IMQ22" s="40"/>
      <c r="IMR22" s="23"/>
      <c r="IMS22" s="40"/>
      <c r="IMT22" s="23"/>
      <c r="IMX22" s="5"/>
      <c r="IMY22" s="25"/>
      <c r="IMZ22" s="40"/>
      <c r="INA22" s="23"/>
      <c r="INB22" s="40"/>
      <c r="INC22" s="23"/>
      <c r="IND22" s="40"/>
      <c r="INE22" s="23"/>
      <c r="INF22" s="40"/>
      <c r="ING22" s="23"/>
      <c r="INH22" s="40"/>
      <c r="INI22" s="23"/>
      <c r="INJ22" s="40"/>
      <c r="INK22" s="23"/>
      <c r="INO22" s="5"/>
      <c r="INP22" s="25"/>
      <c r="INQ22" s="40"/>
      <c r="INR22" s="23"/>
      <c r="INS22" s="40"/>
      <c r="INT22" s="23"/>
      <c r="INU22" s="40"/>
      <c r="INV22" s="23"/>
      <c r="INW22" s="40"/>
      <c r="INX22" s="23"/>
      <c r="INY22" s="40"/>
      <c r="INZ22" s="23"/>
      <c r="IOA22" s="40"/>
      <c r="IOB22" s="23"/>
      <c r="IOF22" s="5"/>
      <c r="IOG22" s="25"/>
      <c r="IOH22" s="40"/>
      <c r="IOI22" s="23"/>
      <c r="IOJ22" s="40"/>
      <c r="IOK22" s="23"/>
      <c r="IOL22" s="40"/>
      <c r="IOM22" s="23"/>
      <c r="ION22" s="40"/>
      <c r="IOO22" s="23"/>
      <c r="IOP22" s="40"/>
      <c r="IOQ22" s="23"/>
      <c r="IOR22" s="40"/>
      <c r="IOS22" s="23"/>
      <c r="IOW22" s="5"/>
      <c r="IOX22" s="25"/>
      <c r="IOY22" s="40"/>
      <c r="IOZ22" s="23"/>
      <c r="IPA22" s="40"/>
      <c r="IPB22" s="23"/>
      <c r="IPC22" s="40"/>
      <c r="IPD22" s="23"/>
      <c r="IPE22" s="40"/>
      <c r="IPF22" s="23"/>
      <c r="IPG22" s="40"/>
      <c r="IPH22" s="23"/>
      <c r="IPI22" s="40"/>
      <c r="IPJ22" s="23"/>
      <c r="IPN22" s="5"/>
      <c r="IPO22" s="25"/>
      <c r="IPP22" s="40"/>
      <c r="IPQ22" s="23"/>
      <c r="IPR22" s="40"/>
      <c r="IPS22" s="23"/>
      <c r="IPT22" s="40"/>
      <c r="IPU22" s="23"/>
      <c r="IPV22" s="40"/>
      <c r="IPW22" s="23"/>
      <c r="IPX22" s="40"/>
      <c r="IPY22" s="23"/>
      <c r="IPZ22" s="40"/>
      <c r="IQA22" s="23"/>
      <c r="IQE22" s="5"/>
      <c r="IQF22" s="25"/>
      <c r="IQG22" s="40"/>
      <c r="IQH22" s="23"/>
      <c r="IQI22" s="40"/>
      <c r="IQJ22" s="23"/>
      <c r="IQK22" s="40"/>
      <c r="IQL22" s="23"/>
      <c r="IQM22" s="40"/>
      <c r="IQN22" s="23"/>
      <c r="IQO22" s="40"/>
      <c r="IQP22" s="23"/>
      <c r="IQQ22" s="40"/>
      <c r="IQR22" s="23"/>
      <c r="IQV22" s="5"/>
      <c r="IQW22" s="25"/>
      <c r="IQX22" s="40"/>
      <c r="IQY22" s="23"/>
      <c r="IQZ22" s="40"/>
      <c r="IRA22" s="23"/>
      <c r="IRB22" s="40"/>
      <c r="IRC22" s="23"/>
      <c r="IRD22" s="40"/>
      <c r="IRE22" s="23"/>
      <c r="IRF22" s="40"/>
      <c r="IRG22" s="23"/>
      <c r="IRH22" s="40"/>
      <c r="IRI22" s="23"/>
      <c r="IRM22" s="5"/>
      <c r="IRN22" s="25"/>
      <c r="IRO22" s="40"/>
      <c r="IRP22" s="23"/>
      <c r="IRQ22" s="40"/>
      <c r="IRR22" s="23"/>
      <c r="IRS22" s="40"/>
      <c r="IRT22" s="23"/>
      <c r="IRU22" s="40"/>
      <c r="IRV22" s="23"/>
      <c r="IRW22" s="40"/>
      <c r="IRX22" s="23"/>
      <c r="IRY22" s="40"/>
      <c r="IRZ22" s="23"/>
      <c r="ISD22" s="5"/>
      <c r="ISE22" s="25"/>
      <c r="ISF22" s="40"/>
      <c r="ISG22" s="23"/>
      <c r="ISH22" s="40"/>
      <c r="ISI22" s="23"/>
      <c r="ISJ22" s="40"/>
      <c r="ISK22" s="23"/>
      <c r="ISL22" s="40"/>
      <c r="ISM22" s="23"/>
      <c r="ISN22" s="40"/>
      <c r="ISO22" s="23"/>
      <c r="ISP22" s="40"/>
      <c r="ISQ22" s="23"/>
      <c r="ISU22" s="5"/>
      <c r="ISV22" s="25"/>
      <c r="ISW22" s="40"/>
      <c r="ISX22" s="23"/>
      <c r="ISY22" s="40"/>
      <c r="ISZ22" s="23"/>
      <c r="ITA22" s="40"/>
      <c r="ITB22" s="23"/>
      <c r="ITC22" s="40"/>
      <c r="ITD22" s="23"/>
      <c r="ITE22" s="40"/>
      <c r="ITF22" s="23"/>
      <c r="ITG22" s="40"/>
      <c r="ITH22" s="23"/>
      <c r="ITL22" s="5"/>
      <c r="ITM22" s="25"/>
      <c r="ITN22" s="40"/>
      <c r="ITO22" s="23"/>
      <c r="ITP22" s="40"/>
      <c r="ITQ22" s="23"/>
      <c r="ITR22" s="40"/>
      <c r="ITS22" s="23"/>
      <c r="ITT22" s="40"/>
      <c r="ITU22" s="23"/>
      <c r="ITV22" s="40"/>
      <c r="ITW22" s="23"/>
      <c r="ITX22" s="40"/>
      <c r="ITY22" s="23"/>
      <c r="IUC22" s="5"/>
      <c r="IUD22" s="25"/>
      <c r="IUE22" s="40"/>
      <c r="IUF22" s="23"/>
      <c r="IUG22" s="40"/>
      <c r="IUH22" s="23"/>
      <c r="IUI22" s="40"/>
      <c r="IUJ22" s="23"/>
      <c r="IUK22" s="40"/>
      <c r="IUL22" s="23"/>
      <c r="IUM22" s="40"/>
      <c r="IUN22" s="23"/>
      <c r="IUO22" s="40"/>
      <c r="IUP22" s="23"/>
      <c r="IUT22" s="5"/>
      <c r="IUU22" s="25"/>
      <c r="IUV22" s="40"/>
      <c r="IUW22" s="23"/>
      <c r="IUX22" s="40"/>
      <c r="IUY22" s="23"/>
      <c r="IUZ22" s="40"/>
      <c r="IVA22" s="23"/>
      <c r="IVB22" s="40"/>
      <c r="IVC22" s="23"/>
      <c r="IVD22" s="40"/>
      <c r="IVE22" s="23"/>
      <c r="IVF22" s="40"/>
      <c r="IVG22" s="23"/>
      <c r="IVK22" s="5"/>
      <c r="IVL22" s="25"/>
      <c r="IVM22" s="40"/>
      <c r="IVN22" s="23"/>
      <c r="IVO22" s="40"/>
      <c r="IVP22" s="23"/>
      <c r="IVQ22" s="40"/>
      <c r="IVR22" s="23"/>
      <c r="IVS22" s="40"/>
      <c r="IVT22" s="23"/>
      <c r="IVU22" s="40"/>
      <c r="IVV22" s="23"/>
      <c r="IVW22" s="40"/>
      <c r="IVX22" s="23"/>
      <c r="IWB22" s="5"/>
      <c r="IWC22" s="25"/>
      <c r="IWD22" s="40"/>
      <c r="IWE22" s="23"/>
      <c r="IWF22" s="40"/>
      <c r="IWG22" s="23"/>
      <c r="IWH22" s="40"/>
      <c r="IWI22" s="23"/>
      <c r="IWJ22" s="40"/>
      <c r="IWK22" s="23"/>
      <c r="IWL22" s="40"/>
      <c r="IWM22" s="23"/>
      <c r="IWN22" s="40"/>
      <c r="IWO22" s="23"/>
      <c r="IWS22" s="5"/>
      <c r="IWT22" s="25"/>
      <c r="IWU22" s="40"/>
      <c r="IWV22" s="23"/>
      <c r="IWW22" s="40"/>
      <c r="IWX22" s="23"/>
      <c r="IWY22" s="40"/>
      <c r="IWZ22" s="23"/>
      <c r="IXA22" s="40"/>
      <c r="IXB22" s="23"/>
      <c r="IXC22" s="40"/>
      <c r="IXD22" s="23"/>
      <c r="IXE22" s="40"/>
      <c r="IXF22" s="23"/>
      <c r="IXJ22" s="5"/>
      <c r="IXK22" s="25"/>
      <c r="IXL22" s="40"/>
      <c r="IXM22" s="23"/>
      <c r="IXN22" s="40"/>
      <c r="IXO22" s="23"/>
      <c r="IXP22" s="40"/>
      <c r="IXQ22" s="23"/>
      <c r="IXR22" s="40"/>
      <c r="IXS22" s="23"/>
      <c r="IXT22" s="40"/>
      <c r="IXU22" s="23"/>
      <c r="IXV22" s="40"/>
      <c r="IXW22" s="23"/>
      <c r="IYA22" s="5"/>
      <c r="IYB22" s="25"/>
      <c r="IYC22" s="40"/>
      <c r="IYD22" s="23"/>
      <c r="IYE22" s="40"/>
      <c r="IYF22" s="23"/>
      <c r="IYG22" s="40"/>
      <c r="IYH22" s="23"/>
      <c r="IYI22" s="40"/>
      <c r="IYJ22" s="23"/>
      <c r="IYK22" s="40"/>
      <c r="IYL22" s="23"/>
      <c r="IYM22" s="40"/>
      <c r="IYN22" s="23"/>
      <c r="IYR22" s="5"/>
      <c r="IYS22" s="25"/>
      <c r="IYT22" s="40"/>
      <c r="IYU22" s="23"/>
      <c r="IYV22" s="40"/>
      <c r="IYW22" s="23"/>
      <c r="IYX22" s="40"/>
      <c r="IYY22" s="23"/>
      <c r="IYZ22" s="40"/>
      <c r="IZA22" s="23"/>
      <c r="IZB22" s="40"/>
      <c r="IZC22" s="23"/>
      <c r="IZD22" s="40"/>
      <c r="IZE22" s="23"/>
      <c r="IZI22" s="5"/>
      <c r="IZJ22" s="25"/>
      <c r="IZK22" s="40"/>
      <c r="IZL22" s="23"/>
      <c r="IZM22" s="40"/>
      <c r="IZN22" s="23"/>
      <c r="IZO22" s="40"/>
      <c r="IZP22" s="23"/>
      <c r="IZQ22" s="40"/>
      <c r="IZR22" s="23"/>
      <c r="IZS22" s="40"/>
      <c r="IZT22" s="23"/>
      <c r="IZU22" s="40"/>
      <c r="IZV22" s="23"/>
      <c r="IZZ22" s="5"/>
      <c r="JAA22" s="25"/>
      <c r="JAB22" s="40"/>
      <c r="JAC22" s="23"/>
      <c r="JAD22" s="40"/>
      <c r="JAE22" s="23"/>
      <c r="JAF22" s="40"/>
      <c r="JAG22" s="23"/>
      <c r="JAH22" s="40"/>
      <c r="JAI22" s="23"/>
      <c r="JAJ22" s="40"/>
      <c r="JAK22" s="23"/>
      <c r="JAL22" s="40"/>
      <c r="JAM22" s="23"/>
      <c r="JAQ22" s="5"/>
      <c r="JAR22" s="25"/>
      <c r="JAS22" s="40"/>
      <c r="JAT22" s="23"/>
      <c r="JAU22" s="40"/>
      <c r="JAV22" s="23"/>
      <c r="JAW22" s="40"/>
      <c r="JAX22" s="23"/>
      <c r="JAY22" s="40"/>
      <c r="JAZ22" s="23"/>
      <c r="JBA22" s="40"/>
      <c r="JBB22" s="23"/>
      <c r="JBC22" s="40"/>
      <c r="JBD22" s="23"/>
      <c r="JBH22" s="5"/>
      <c r="JBI22" s="25"/>
      <c r="JBJ22" s="40"/>
      <c r="JBK22" s="23"/>
      <c r="JBL22" s="40"/>
      <c r="JBM22" s="23"/>
      <c r="JBN22" s="40"/>
      <c r="JBO22" s="23"/>
      <c r="JBP22" s="40"/>
      <c r="JBQ22" s="23"/>
      <c r="JBR22" s="40"/>
      <c r="JBS22" s="23"/>
      <c r="JBT22" s="40"/>
      <c r="JBU22" s="23"/>
      <c r="JBY22" s="5"/>
      <c r="JBZ22" s="25"/>
      <c r="JCA22" s="40"/>
      <c r="JCB22" s="23"/>
      <c r="JCC22" s="40"/>
      <c r="JCD22" s="23"/>
      <c r="JCE22" s="40"/>
      <c r="JCF22" s="23"/>
      <c r="JCG22" s="40"/>
      <c r="JCH22" s="23"/>
      <c r="JCI22" s="40"/>
      <c r="JCJ22" s="23"/>
      <c r="JCK22" s="40"/>
      <c r="JCL22" s="23"/>
      <c r="JCP22" s="5"/>
      <c r="JCQ22" s="25"/>
      <c r="JCR22" s="40"/>
      <c r="JCS22" s="23"/>
      <c r="JCT22" s="40"/>
      <c r="JCU22" s="23"/>
      <c r="JCV22" s="40"/>
      <c r="JCW22" s="23"/>
      <c r="JCX22" s="40"/>
      <c r="JCY22" s="23"/>
      <c r="JCZ22" s="40"/>
      <c r="JDA22" s="23"/>
      <c r="JDB22" s="40"/>
      <c r="JDC22" s="23"/>
      <c r="JDG22" s="5"/>
      <c r="JDH22" s="25"/>
      <c r="JDI22" s="40"/>
      <c r="JDJ22" s="23"/>
      <c r="JDK22" s="40"/>
      <c r="JDL22" s="23"/>
      <c r="JDM22" s="40"/>
      <c r="JDN22" s="23"/>
      <c r="JDO22" s="40"/>
      <c r="JDP22" s="23"/>
      <c r="JDQ22" s="40"/>
      <c r="JDR22" s="23"/>
      <c r="JDS22" s="40"/>
      <c r="JDT22" s="23"/>
      <c r="JDX22" s="5"/>
      <c r="JDY22" s="25"/>
      <c r="JDZ22" s="40"/>
      <c r="JEA22" s="23"/>
      <c r="JEB22" s="40"/>
      <c r="JEC22" s="23"/>
      <c r="JED22" s="40"/>
      <c r="JEE22" s="23"/>
      <c r="JEF22" s="40"/>
      <c r="JEG22" s="23"/>
      <c r="JEH22" s="40"/>
      <c r="JEI22" s="23"/>
      <c r="JEJ22" s="40"/>
      <c r="JEK22" s="23"/>
      <c r="JEO22" s="5"/>
      <c r="JEP22" s="25"/>
      <c r="JEQ22" s="40"/>
      <c r="JER22" s="23"/>
      <c r="JES22" s="40"/>
      <c r="JET22" s="23"/>
      <c r="JEU22" s="40"/>
      <c r="JEV22" s="23"/>
      <c r="JEW22" s="40"/>
      <c r="JEX22" s="23"/>
      <c r="JEY22" s="40"/>
      <c r="JEZ22" s="23"/>
      <c r="JFA22" s="40"/>
      <c r="JFB22" s="23"/>
      <c r="JFF22" s="5"/>
      <c r="JFG22" s="25"/>
      <c r="JFH22" s="40"/>
      <c r="JFI22" s="23"/>
      <c r="JFJ22" s="40"/>
      <c r="JFK22" s="23"/>
      <c r="JFL22" s="40"/>
      <c r="JFM22" s="23"/>
      <c r="JFN22" s="40"/>
      <c r="JFO22" s="23"/>
      <c r="JFP22" s="40"/>
      <c r="JFQ22" s="23"/>
      <c r="JFR22" s="40"/>
      <c r="JFS22" s="23"/>
      <c r="JFW22" s="5"/>
      <c r="JFX22" s="25"/>
      <c r="JFY22" s="40"/>
      <c r="JFZ22" s="23"/>
      <c r="JGA22" s="40"/>
      <c r="JGB22" s="23"/>
      <c r="JGC22" s="40"/>
      <c r="JGD22" s="23"/>
      <c r="JGE22" s="40"/>
      <c r="JGF22" s="23"/>
      <c r="JGG22" s="40"/>
      <c r="JGH22" s="23"/>
      <c r="JGI22" s="40"/>
      <c r="JGJ22" s="23"/>
      <c r="JGN22" s="5"/>
      <c r="JGO22" s="25"/>
      <c r="JGP22" s="40"/>
      <c r="JGQ22" s="23"/>
      <c r="JGR22" s="40"/>
      <c r="JGS22" s="23"/>
      <c r="JGT22" s="40"/>
      <c r="JGU22" s="23"/>
      <c r="JGV22" s="40"/>
      <c r="JGW22" s="23"/>
      <c r="JGX22" s="40"/>
      <c r="JGY22" s="23"/>
      <c r="JGZ22" s="40"/>
      <c r="JHA22" s="23"/>
      <c r="JHE22" s="5"/>
      <c r="JHF22" s="25"/>
      <c r="JHG22" s="40"/>
      <c r="JHH22" s="23"/>
      <c r="JHI22" s="40"/>
      <c r="JHJ22" s="23"/>
      <c r="JHK22" s="40"/>
      <c r="JHL22" s="23"/>
      <c r="JHM22" s="40"/>
      <c r="JHN22" s="23"/>
      <c r="JHO22" s="40"/>
      <c r="JHP22" s="23"/>
      <c r="JHQ22" s="40"/>
      <c r="JHR22" s="23"/>
      <c r="JHV22" s="5"/>
      <c r="JHW22" s="25"/>
      <c r="JHX22" s="40"/>
      <c r="JHY22" s="23"/>
      <c r="JHZ22" s="40"/>
      <c r="JIA22" s="23"/>
      <c r="JIB22" s="40"/>
      <c r="JIC22" s="23"/>
      <c r="JID22" s="40"/>
      <c r="JIE22" s="23"/>
      <c r="JIF22" s="40"/>
      <c r="JIG22" s="23"/>
      <c r="JIH22" s="40"/>
      <c r="JII22" s="23"/>
      <c r="JIM22" s="5"/>
      <c r="JIN22" s="25"/>
      <c r="JIO22" s="40"/>
      <c r="JIP22" s="23"/>
      <c r="JIQ22" s="40"/>
      <c r="JIR22" s="23"/>
      <c r="JIS22" s="40"/>
      <c r="JIT22" s="23"/>
      <c r="JIU22" s="40"/>
      <c r="JIV22" s="23"/>
      <c r="JIW22" s="40"/>
      <c r="JIX22" s="23"/>
      <c r="JIY22" s="40"/>
      <c r="JIZ22" s="23"/>
      <c r="JJD22" s="5"/>
      <c r="JJE22" s="25"/>
      <c r="JJF22" s="40"/>
      <c r="JJG22" s="23"/>
      <c r="JJH22" s="40"/>
      <c r="JJI22" s="23"/>
      <c r="JJJ22" s="40"/>
      <c r="JJK22" s="23"/>
      <c r="JJL22" s="40"/>
      <c r="JJM22" s="23"/>
      <c r="JJN22" s="40"/>
      <c r="JJO22" s="23"/>
      <c r="JJP22" s="40"/>
      <c r="JJQ22" s="23"/>
      <c r="JJU22" s="5"/>
      <c r="JJV22" s="25"/>
      <c r="JJW22" s="40"/>
      <c r="JJX22" s="23"/>
      <c r="JJY22" s="40"/>
      <c r="JJZ22" s="23"/>
      <c r="JKA22" s="40"/>
      <c r="JKB22" s="23"/>
      <c r="JKC22" s="40"/>
      <c r="JKD22" s="23"/>
      <c r="JKE22" s="40"/>
      <c r="JKF22" s="23"/>
      <c r="JKG22" s="40"/>
      <c r="JKH22" s="23"/>
      <c r="JKL22" s="5"/>
      <c r="JKM22" s="25"/>
      <c r="JKN22" s="40"/>
      <c r="JKO22" s="23"/>
      <c r="JKP22" s="40"/>
      <c r="JKQ22" s="23"/>
      <c r="JKR22" s="40"/>
      <c r="JKS22" s="23"/>
      <c r="JKT22" s="40"/>
      <c r="JKU22" s="23"/>
      <c r="JKV22" s="40"/>
      <c r="JKW22" s="23"/>
      <c r="JKX22" s="40"/>
      <c r="JKY22" s="23"/>
      <c r="JLC22" s="5"/>
      <c r="JLD22" s="25"/>
      <c r="JLE22" s="40"/>
      <c r="JLF22" s="23"/>
      <c r="JLG22" s="40"/>
      <c r="JLH22" s="23"/>
      <c r="JLI22" s="40"/>
      <c r="JLJ22" s="23"/>
      <c r="JLK22" s="40"/>
      <c r="JLL22" s="23"/>
      <c r="JLM22" s="40"/>
      <c r="JLN22" s="23"/>
      <c r="JLO22" s="40"/>
      <c r="JLP22" s="23"/>
      <c r="JLT22" s="5"/>
      <c r="JLU22" s="25"/>
      <c r="JLV22" s="40"/>
      <c r="JLW22" s="23"/>
      <c r="JLX22" s="40"/>
      <c r="JLY22" s="23"/>
      <c r="JLZ22" s="40"/>
      <c r="JMA22" s="23"/>
      <c r="JMB22" s="40"/>
      <c r="JMC22" s="23"/>
      <c r="JMD22" s="40"/>
      <c r="JME22" s="23"/>
      <c r="JMF22" s="40"/>
      <c r="JMG22" s="23"/>
      <c r="JMK22" s="5"/>
      <c r="JML22" s="25"/>
      <c r="JMM22" s="40"/>
      <c r="JMN22" s="23"/>
      <c r="JMO22" s="40"/>
      <c r="JMP22" s="23"/>
      <c r="JMQ22" s="40"/>
      <c r="JMR22" s="23"/>
      <c r="JMS22" s="40"/>
      <c r="JMT22" s="23"/>
      <c r="JMU22" s="40"/>
      <c r="JMV22" s="23"/>
      <c r="JMW22" s="40"/>
      <c r="JMX22" s="23"/>
      <c r="JNB22" s="5"/>
      <c r="JNC22" s="25"/>
      <c r="JND22" s="40"/>
      <c r="JNE22" s="23"/>
      <c r="JNF22" s="40"/>
      <c r="JNG22" s="23"/>
      <c r="JNH22" s="40"/>
      <c r="JNI22" s="23"/>
      <c r="JNJ22" s="40"/>
      <c r="JNK22" s="23"/>
      <c r="JNL22" s="40"/>
      <c r="JNM22" s="23"/>
      <c r="JNN22" s="40"/>
      <c r="JNO22" s="23"/>
      <c r="JNS22" s="5"/>
      <c r="JNT22" s="25"/>
      <c r="JNU22" s="40"/>
      <c r="JNV22" s="23"/>
      <c r="JNW22" s="40"/>
      <c r="JNX22" s="23"/>
      <c r="JNY22" s="40"/>
      <c r="JNZ22" s="23"/>
      <c r="JOA22" s="40"/>
      <c r="JOB22" s="23"/>
      <c r="JOC22" s="40"/>
      <c r="JOD22" s="23"/>
      <c r="JOE22" s="40"/>
      <c r="JOF22" s="23"/>
      <c r="JOJ22" s="5"/>
      <c r="JOK22" s="25"/>
      <c r="JOL22" s="40"/>
      <c r="JOM22" s="23"/>
      <c r="JON22" s="40"/>
      <c r="JOO22" s="23"/>
      <c r="JOP22" s="40"/>
      <c r="JOQ22" s="23"/>
      <c r="JOR22" s="40"/>
      <c r="JOS22" s="23"/>
      <c r="JOT22" s="40"/>
      <c r="JOU22" s="23"/>
      <c r="JOV22" s="40"/>
      <c r="JOW22" s="23"/>
      <c r="JPA22" s="5"/>
      <c r="JPB22" s="25"/>
      <c r="JPC22" s="40"/>
      <c r="JPD22" s="23"/>
      <c r="JPE22" s="40"/>
      <c r="JPF22" s="23"/>
      <c r="JPG22" s="40"/>
      <c r="JPH22" s="23"/>
      <c r="JPI22" s="40"/>
      <c r="JPJ22" s="23"/>
      <c r="JPK22" s="40"/>
      <c r="JPL22" s="23"/>
      <c r="JPM22" s="40"/>
      <c r="JPN22" s="23"/>
      <c r="JPR22" s="5"/>
      <c r="JPS22" s="25"/>
      <c r="JPT22" s="40"/>
      <c r="JPU22" s="23"/>
      <c r="JPV22" s="40"/>
      <c r="JPW22" s="23"/>
      <c r="JPX22" s="40"/>
      <c r="JPY22" s="23"/>
      <c r="JPZ22" s="40"/>
      <c r="JQA22" s="23"/>
      <c r="JQB22" s="40"/>
      <c r="JQC22" s="23"/>
      <c r="JQD22" s="40"/>
      <c r="JQE22" s="23"/>
      <c r="JQI22" s="5"/>
      <c r="JQJ22" s="25"/>
      <c r="JQK22" s="40"/>
      <c r="JQL22" s="23"/>
      <c r="JQM22" s="40"/>
      <c r="JQN22" s="23"/>
      <c r="JQO22" s="40"/>
      <c r="JQP22" s="23"/>
      <c r="JQQ22" s="40"/>
      <c r="JQR22" s="23"/>
      <c r="JQS22" s="40"/>
      <c r="JQT22" s="23"/>
      <c r="JQU22" s="40"/>
      <c r="JQV22" s="23"/>
      <c r="JQZ22" s="5"/>
      <c r="JRA22" s="25"/>
      <c r="JRB22" s="40"/>
      <c r="JRC22" s="23"/>
      <c r="JRD22" s="40"/>
      <c r="JRE22" s="23"/>
      <c r="JRF22" s="40"/>
      <c r="JRG22" s="23"/>
      <c r="JRH22" s="40"/>
      <c r="JRI22" s="23"/>
      <c r="JRJ22" s="40"/>
      <c r="JRK22" s="23"/>
      <c r="JRL22" s="40"/>
      <c r="JRM22" s="23"/>
      <c r="JRQ22" s="5"/>
      <c r="JRR22" s="25"/>
      <c r="JRS22" s="40"/>
      <c r="JRT22" s="23"/>
      <c r="JRU22" s="40"/>
      <c r="JRV22" s="23"/>
      <c r="JRW22" s="40"/>
      <c r="JRX22" s="23"/>
      <c r="JRY22" s="40"/>
      <c r="JRZ22" s="23"/>
      <c r="JSA22" s="40"/>
      <c r="JSB22" s="23"/>
      <c r="JSC22" s="40"/>
      <c r="JSD22" s="23"/>
      <c r="JSH22" s="5"/>
      <c r="JSI22" s="25"/>
      <c r="JSJ22" s="40"/>
      <c r="JSK22" s="23"/>
      <c r="JSL22" s="40"/>
      <c r="JSM22" s="23"/>
      <c r="JSN22" s="40"/>
      <c r="JSO22" s="23"/>
      <c r="JSP22" s="40"/>
      <c r="JSQ22" s="23"/>
      <c r="JSR22" s="40"/>
      <c r="JSS22" s="23"/>
      <c r="JST22" s="40"/>
      <c r="JSU22" s="23"/>
      <c r="JSY22" s="5"/>
      <c r="JSZ22" s="25"/>
      <c r="JTA22" s="40"/>
      <c r="JTB22" s="23"/>
      <c r="JTC22" s="40"/>
      <c r="JTD22" s="23"/>
      <c r="JTE22" s="40"/>
      <c r="JTF22" s="23"/>
      <c r="JTG22" s="40"/>
      <c r="JTH22" s="23"/>
      <c r="JTI22" s="40"/>
      <c r="JTJ22" s="23"/>
      <c r="JTK22" s="40"/>
      <c r="JTL22" s="23"/>
      <c r="JTP22" s="5"/>
      <c r="JTQ22" s="25"/>
      <c r="JTR22" s="40"/>
      <c r="JTS22" s="23"/>
      <c r="JTT22" s="40"/>
      <c r="JTU22" s="23"/>
      <c r="JTV22" s="40"/>
      <c r="JTW22" s="23"/>
      <c r="JTX22" s="40"/>
      <c r="JTY22" s="23"/>
      <c r="JTZ22" s="40"/>
      <c r="JUA22" s="23"/>
      <c r="JUB22" s="40"/>
      <c r="JUC22" s="23"/>
      <c r="JUG22" s="5"/>
      <c r="JUH22" s="25"/>
      <c r="JUI22" s="40"/>
      <c r="JUJ22" s="23"/>
      <c r="JUK22" s="40"/>
      <c r="JUL22" s="23"/>
      <c r="JUM22" s="40"/>
      <c r="JUN22" s="23"/>
      <c r="JUO22" s="40"/>
      <c r="JUP22" s="23"/>
      <c r="JUQ22" s="40"/>
      <c r="JUR22" s="23"/>
      <c r="JUS22" s="40"/>
      <c r="JUT22" s="23"/>
      <c r="JUX22" s="5"/>
      <c r="JUY22" s="25"/>
      <c r="JUZ22" s="40"/>
      <c r="JVA22" s="23"/>
      <c r="JVB22" s="40"/>
      <c r="JVC22" s="23"/>
      <c r="JVD22" s="40"/>
      <c r="JVE22" s="23"/>
      <c r="JVF22" s="40"/>
      <c r="JVG22" s="23"/>
      <c r="JVH22" s="40"/>
      <c r="JVI22" s="23"/>
      <c r="JVJ22" s="40"/>
      <c r="JVK22" s="23"/>
      <c r="JVO22" s="5"/>
      <c r="JVP22" s="25"/>
      <c r="JVQ22" s="40"/>
      <c r="JVR22" s="23"/>
      <c r="JVS22" s="40"/>
      <c r="JVT22" s="23"/>
      <c r="JVU22" s="40"/>
      <c r="JVV22" s="23"/>
      <c r="JVW22" s="40"/>
      <c r="JVX22" s="23"/>
      <c r="JVY22" s="40"/>
      <c r="JVZ22" s="23"/>
      <c r="JWA22" s="40"/>
      <c r="JWB22" s="23"/>
      <c r="JWF22" s="5"/>
      <c r="JWG22" s="25"/>
      <c r="JWH22" s="40"/>
      <c r="JWI22" s="23"/>
      <c r="JWJ22" s="40"/>
      <c r="JWK22" s="23"/>
      <c r="JWL22" s="40"/>
      <c r="JWM22" s="23"/>
      <c r="JWN22" s="40"/>
      <c r="JWO22" s="23"/>
      <c r="JWP22" s="40"/>
      <c r="JWQ22" s="23"/>
      <c r="JWR22" s="40"/>
      <c r="JWS22" s="23"/>
      <c r="JWW22" s="5"/>
      <c r="JWX22" s="25"/>
      <c r="JWY22" s="40"/>
      <c r="JWZ22" s="23"/>
      <c r="JXA22" s="40"/>
      <c r="JXB22" s="23"/>
      <c r="JXC22" s="40"/>
      <c r="JXD22" s="23"/>
      <c r="JXE22" s="40"/>
      <c r="JXF22" s="23"/>
      <c r="JXG22" s="40"/>
      <c r="JXH22" s="23"/>
      <c r="JXI22" s="40"/>
      <c r="JXJ22" s="23"/>
      <c r="JXN22" s="5"/>
      <c r="JXO22" s="25"/>
      <c r="JXP22" s="40"/>
      <c r="JXQ22" s="23"/>
      <c r="JXR22" s="40"/>
      <c r="JXS22" s="23"/>
      <c r="JXT22" s="40"/>
      <c r="JXU22" s="23"/>
      <c r="JXV22" s="40"/>
      <c r="JXW22" s="23"/>
      <c r="JXX22" s="40"/>
      <c r="JXY22" s="23"/>
      <c r="JXZ22" s="40"/>
      <c r="JYA22" s="23"/>
      <c r="JYE22" s="5"/>
      <c r="JYF22" s="25"/>
      <c r="JYG22" s="40"/>
      <c r="JYH22" s="23"/>
      <c r="JYI22" s="40"/>
      <c r="JYJ22" s="23"/>
      <c r="JYK22" s="40"/>
      <c r="JYL22" s="23"/>
      <c r="JYM22" s="40"/>
      <c r="JYN22" s="23"/>
      <c r="JYO22" s="40"/>
      <c r="JYP22" s="23"/>
      <c r="JYQ22" s="40"/>
      <c r="JYR22" s="23"/>
      <c r="JYV22" s="5"/>
      <c r="JYW22" s="25"/>
      <c r="JYX22" s="40"/>
      <c r="JYY22" s="23"/>
      <c r="JYZ22" s="40"/>
      <c r="JZA22" s="23"/>
      <c r="JZB22" s="40"/>
      <c r="JZC22" s="23"/>
      <c r="JZD22" s="40"/>
      <c r="JZE22" s="23"/>
      <c r="JZF22" s="40"/>
      <c r="JZG22" s="23"/>
      <c r="JZH22" s="40"/>
      <c r="JZI22" s="23"/>
      <c r="JZM22" s="5"/>
      <c r="JZN22" s="25"/>
      <c r="JZO22" s="40"/>
      <c r="JZP22" s="23"/>
      <c r="JZQ22" s="40"/>
      <c r="JZR22" s="23"/>
      <c r="JZS22" s="40"/>
      <c r="JZT22" s="23"/>
      <c r="JZU22" s="40"/>
      <c r="JZV22" s="23"/>
      <c r="JZW22" s="40"/>
      <c r="JZX22" s="23"/>
      <c r="JZY22" s="40"/>
      <c r="JZZ22" s="23"/>
      <c r="KAD22" s="5"/>
      <c r="KAE22" s="25"/>
      <c r="KAF22" s="40"/>
      <c r="KAG22" s="23"/>
      <c r="KAH22" s="40"/>
      <c r="KAI22" s="23"/>
      <c r="KAJ22" s="40"/>
      <c r="KAK22" s="23"/>
      <c r="KAL22" s="40"/>
      <c r="KAM22" s="23"/>
      <c r="KAN22" s="40"/>
      <c r="KAO22" s="23"/>
      <c r="KAP22" s="40"/>
      <c r="KAQ22" s="23"/>
      <c r="KAU22" s="5"/>
      <c r="KAV22" s="25"/>
      <c r="KAW22" s="40"/>
      <c r="KAX22" s="23"/>
      <c r="KAY22" s="40"/>
      <c r="KAZ22" s="23"/>
      <c r="KBA22" s="40"/>
      <c r="KBB22" s="23"/>
      <c r="KBC22" s="40"/>
      <c r="KBD22" s="23"/>
      <c r="KBE22" s="40"/>
      <c r="KBF22" s="23"/>
      <c r="KBG22" s="40"/>
      <c r="KBH22" s="23"/>
      <c r="KBL22" s="5"/>
      <c r="KBM22" s="25"/>
      <c r="KBN22" s="40"/>
      <c r="KBO22" s="23"/>
      <c r="KBP22" s="40"/>
      <c r="KBQ22" s="23"/>
      <c r="KBR22" s="40"/>
      <c r="KBS22" s="23"/>
      <c r="KBT22" s="40"/>
      <c r="KBU22" s="23"/>
      <c r="KBV22" s="40"/>
      <c r="KBW22" s="23"/>
      <c r="KBX22" s="40"/>
      <c r="KBY22" s="23"/>
      <c r="KCC22" s="5"/>
      <c r="KCD22" s="25"/>
      <c r="KCE22" s="40"/>
      <c r="KCF22" s="23"/>
      <c r="KCG22" s="40"/>
      <c r="KCH22" s="23"/>
      <c r="KCI22" s="40"/>
      <c r="KCJ22" s="23"/>
      <c r="KCK22" s="40"/>
      <c r="KCL22" s="23"/>
      <c r="KCM22" s="40"/>
      <c r="KCN22" s="23"/>
      <c r="KCO22" s="40"/>
      <c r="KCP22" s="23"/>
      <c r="KCT22" s="5"/>
      <c r="KCU22" s="25"/>
      <c r="KCV22" s="40"/>
      <c r="KCW22" s="23"/>
      <c r="KCX22" s="40"/>
      <c r="KCY22" s="23"/>
      <c r="KCZ22" s="40"/>
      <c r="KDA22" s="23"/>
      <c r="KDB22" s="40"/>
      <c r="KDC22" s="23"/>
      <c r="KDD22" s="40"/>
      <c r="KDE22" s="23"/>
      <c r="KDF22" s="40"/>
      <c r="KDG22" s="23"/>
      <c r="KDK22" s="5"/>
      <c r="KDL22" s="25"/>
      <c r="KDM22" s="40"/>
      <c r="KDN22" s="23"/>
      <c r="KDO22" s="40"/>
      <c r="KDP22" s="23"/>
      <c r="KDQ22" s="40"/>
      <c r="KDR22" s="23"/>
      <c r="KDS22" s="40"/>
      <c r="KDT22" s="23"/>
      <c r="KDU22" s="40"/>
      <c r="KDV22" s="23"/>
      <c r="KDW22" s="40"/>
      <c r="KDX22" s="23"/>
      <c r="KEB22" s="5"/>
      <c r="KEC22" s="25"/>
      <c r="KED22" s="40"/>
      <c r="KEE22" s="23"/>
      <c r="KEF22" s="40"/>
      <c r="KEG22" s="23"/>
      <c r="KEH22" s="40"/>
      <c r="KEI22" s="23"/>
      <c r="KEJ22" s="40"/>
      <c r="KEK22" s="23"/>
      <c r="KEL22" s="40"/>
      <c r="KEM22" s="23"/>
      <c r="KEN22" s="40"/>
      <c r="KEO22" s="23"/>
      <c r="KES22" s="5"/>
      <c r="KET22" s="25"/>
      <c r="KEU22" s="40"/>
      <c r="KEV22" s="23"/>
      <c r="KEW22" s="40"/>
      <c r="KEX22" s="23"/>
      <c r="KEY22" s="40"/>
      <c r="KEZ22" s="23"/>
      <c r="KFA22" s="40"/>
      <c r="KFB22" s="23"/>
      <c r="KFC22" s="40"/>
      <c r="KFD22" s="23"/>
      <c r="KFE22" s="40"/>
      <c r="KFF22" s="23"/>
      <c r="KFJ22" s="5"/>
      <c r="KFK22" s="25"/>
      <c r="KFL22" s="40"/>
      <c r="KFM22" s="23"/>
      <c r="KFN22" s="40"/>
      <c r="KFO22" s="23"/>
      <c r="KFP22" s="40"/>
      <c r="KFQ22" s="23"/>
      <c r="KFR22" s="40"/>
      <c r="KFS22" s="23"/>
      <c r="KFT22" s="40"/>
      <c r="KFU22" s="23"/>
      <c r="KFV22" s="40"/>
      <c r="KFW22" s="23"/>
      <c r="KGA22" s="5"/>
      <c r="KGB22" s="25"/>
      <c r="KGC22" s="40"/>
      <c r="KGD22" s="23"/>
      <c r="KGE22" s="40"/>
      <c r="KGF22" s="23"/>
      <c r="KGG22" s="40"/>
      <c r="KGH22" s="23"/>
      <c r="KGI22" s="40"/>
      <c r="KGJ22" s="23"/>
      <c r="KGK22" s="40"/>
      <c r="KGL22" s="23"/>
      <c r="KGM22" s="40"/>
      <c r="KGN22" s="23"/>
      <c r="KGR22" s="5"/>
      <c r="KGS22" s="25"/>
      <c r="KGT22" s="40"/>
      <c r="KGU22" s="23"/>
      <c r="KGV22" s="40"/>
      <c r="KGW22" s="23"/>
      <c r="KGX22" s="40"/>
      <c r="KGY22" s="23"/>
      <c r="KGZ22" s="40"/>
      <c r="KHA22" s="23"/>
      <c r="KHB22" s="40"/>
      <c r="KHC22" s="23"/>
      <c r="KHD22" s="40"/>
      <c r="KHE22" s="23"/>
      <c r="KHI22" s="5"/>
      <c r="KHJ22" s="25"/>
      <c r="KHK22" s="40"/>
      <c r="KHL22" s="23"/>
      <c r="KHM22" s="40"/>
      <c r="KHN22" s="23"/>
      <c r="KHO22" s="40"/>
      <c r="KHP22" s="23"/>
      <c r="KHQ22" s="40"/>
      <c r="KHR22" s="23"/>
      <c r="KHS22" s="40"/>
      <c r="KHT22" s="23"/>
      <c r="KHU22" s="40"/>
      <c r="KHV22" s="23"/>
      <c r="KHZ22" s="5"/>
      <c r="KIA22" s="25"/>
      <c r="KIB22" s="40"/>
      <c r="KIC22" s="23"/>
      <c r="KID22" s="40"/>
      <c r="KIE22" s="23"/>
      <c r="KIF22" s="40"/>
      <c r="KIG22" s="23"/>
      <c r="KIH22" s="40"/>
      <c r="KII22" s="23"/>
      <c r="KIJ22" s="40"/>
      <c r="KIK22" s="23"/>
      <c r="KIL22" s="40"/>
      <c r="KIM22" s="23"/>
      <c r="KIQ22" s="5"/>
      <c r="KIR22" s="25"/>
      <c r="KIS22" s="40"/>
      <c r="KIT22" s="23"/>
      <c r="KIU22" s="40"/>
      <c r="KIV22" s="23"/>
      <c r="KIW22" s="40"/>
      <c r="KIX22" s="23"/>
      <c r="KIY22" s="40"/>
      <c r="KIZ22" s="23"/>
      <c r="KJA22" s="40"/>
      <c r="KJB22" s="23"/>
      <c r="KJC22" s="40"/>
      <c r="KJD22" s="23"/>
      <c r="KJH22" s="5"/>
      <c r="KJI22" s="25"/>
      <c r="KJJ22" s="40"/>
      <c r="KJK22" s="23"/>
      <c r="KJL22" s="40"/>
      <c r="KJM22" s="23"/>
      <c r="KJN22" s="40"/>
      <c r="KJO22" s="23"/>
      <c r="KJP22" s="40"/>
      <c r="KJQ22" s="23"/>
      <c r="KJR22" s="40"/>
      <c r="KJS22" s="23"/>
      <c r="KJT22" s="40"/>
      <c r="KJU22" s="23"/>
      <c r="KJY22" s="5"/>
      <c r="KJZ22" s="25"/>
      <c r="KKA22" s="40"/>
      <c r="KKB22" s="23"/>
      <c r="KKC22" s="40"/>
      <c r="KKD22" s="23"/>
      <c r="KKE22" s="40"/>
      <c r="KKF22" s="23"/>
      <c r="KKG22" s="40"/>
      <c r="KKH22" s="23"/>
      <c r="KKI22" s="40"/>
      <c r="KKJ22" s="23"/>
      <c r="KKK22" s="40"/>
      <c r="KKL22" s="23"/>
      <c r="KKP22" s="5"/>
      <c r="KKQ22" s="25"/>
      <c r="KKR22" s="40"/>
      <c r="KKS22" s="23"/>
      <c r="KKT22" s="40"/>
      <c r="KKU22" s="23"/>
      <c r="KKV22" s="40"/>
      <c r="KKW22" s="23"/>
      <c r="KKX22" s="40"/>
      <c r="KKY22" s="23"/>
      <c r="KKZ22" s="40"/>
      <c r="KLA22" s="23"/>
      <c r="KLB22" s="40"/>
      <c r="KLC22" s="23"/>
      <c r="KLG22" s="5"/>
      <c r="KLH22" s="25"/>
      <c r="KLI22" s="40"/>
      <c r="KLJ22" s="23"/>
      <c r="KLK22" s="40"/>
      <c r="KLL22" s="23"/>
      <c r="KLM22" s="40"/>
      <c r="KLN22" s="23"/>
      <c r="KLO22" s="40"/>
      <c r="KLP22" s="23"/>
      <c r="KLQ22" s="40"/>
      <c r="KLR22" s="23"/>
      <c r="KLS22" s="40"/>
      <c r="KLT22" s="23"/>
      <c r="KLX22" s="5"/>
      <c r="KLY22" s="25"/>
      <c r="KLZ22" s="40"/>
      <c r="KMA22" s="23"/>
      <c r="KMB22" s="40"/>
      <c r="KMC22" s="23"/>
      <c r="KMD22" s="40"/>
      <c r="KME22" s="23"/>
      <c r="KMF22" s="40"/>
      <c r="KMG22" s="23"/>
      <c r="KMH22" s="40"/>
      <c r="KMI22" s="23"/>
      <c r="KMJ22" s="40"/>
      <c r="KMK22" s="23"/>
      <c r="KMO22" s="5"/>
      <c r="KMP22" s="25"/>
      <c r="KMQ22" s="40"/>
      <c r="KMR22" s="23"/>
      <c r="KMS22" s="40"/>
      <c r="KMT22" s="23"/>
      <c r="KMU22" s="40"/>
      <c r="KMV22" s="23"/>
      <c r="KMW22" s="40"/>
      <c r="KMX22" s="23"/>
      <c r="KMY22" s="40"/>
      <c r="KMZ22" s="23"/>
      <c r="KNA22" s="40"/>
      <c r="KNB22" s="23"/>
      <c r="KNF22" s="5"/>
      <c r="KNG22" s="25"/>
      <c r="KNH22" s="40"/>
      <c r="KNI22" s="23"/>
      <c r="KNJ22" s="40"/>
      <c r="KNK22" s="23"/>
      <c r="KNL22" s="40"/>
      <c r="KNM22" s="23"/>
      <c r="KNN22" s="40"/>
      <c r="KNO22" s="23"/>
      <c r="KNP22" s="40"/>
      <c r="KNQ22" s="23"/>
      <c r="KNR22" s="40"/>
      <c r="KNS22" s="23"/>
      <c r="KNW22" s="5"/>
      <c r="KNX22" s="25"/>
      <c r="KNY22" s="40"/>
      <c r="KNZ22" s="23"/>
      <c r="KOA22" s="40"/>
      <c r="KOB22" s="23"/>
      <c r="KOC22" s="40"/>
      <c r="KOD22" s="23"/>
      <c r="KOE22" s="40"/>
      <c r="KOF22" s="23"/>
      <c r="KOG22" s="40"/>
      <c r="KOH22" s="23"/>
      <c r="KOI22" s="40"/>
      <c r="KOJ22" s="23"/>
      <c r="KON22" s="5"/>
      <c r="KOO22" s="25"/>
      <c r="KOP22" s="40"/>
      <c r="KOQ22" s="23"/>
      <c r="KOR22" s="40"/>
      <c r="KOS22" s="23"/>
      <c r="KOT22" s="40"/>
      <c r="KOU22" s="23"/>
      <c r="KOV22" s="40"/>
      <c r="KOW22" s="23"/>
      <c r="KOX22" s="40"/>
      <c r="KOY22" s="23"/>
      <c r="KOZ22" s="40"/>
      <c r="KPA22" s="23"/>
      <c r="KPE22" s="5"/>
      <c r="KPF22" s="25"/>
      <c r="KPG22" s="40"/>
      <c r="KPH22" s="23"/>
      <c r="KPI22" s="40"/>
      <c r="KPJ22" s="23"/>
      <c r="KPK22" s="40"/>
      <c r="KPL22" s="23"/>
      <c r="KPM22" s="40"/>
      <c r="KPN22" s="23"/>
      <c r="KPO22" s="40"/>
      <c r="KPP22" s="23"/>
      <c r="KPQ22" s="40"/>
      <c r="KPR22" s="23"/>
      <c r="KPV22" s="5"/>
      <c r="KPW22" s="25"/>
      <c r="KPX22" s="40"/>
      <c r="KPY22" s="23"/>
      <c r="KPZ22" s="40"/>
      <c r="KQA22" s="23"/>
      <c r="KQB22" s="40"/>
      <c r="KQC22" s="23"/>
      <c r="KQD22" s="40"/>
      <c r="KQE22" s="23"/>
      <c r="KQF22" s="40"/>
      <c r="KQG22" s="23"/>
      <c r="KQH22" s="40"/>
      <c r="KQI22" s="23"/>
      <c r="KQM22" s="5"/>
      <c r="KQN22" s="25"/>
      <c r="KQO22" s="40"/>
      <c r="KQP22" s="23"/>
      <c r="KQQ22" s="40"/>
      <c r="KQR22" s="23"/>
      <c r="KQS22" s="40"/>
      <c r="KQT22" s="23"/>
      <c r="KQU22" s="40"/>
      <c r="KQV22" s="23"/>
      <c r="KQW22" s="40"/>
      <c r="KQX22" s="23"/>
      <c r="KQY22" s="40"/>
      <c r="KQZ22" s="23"/>
      <c r="KRD22" s="5"/>
      <c r="KRE22" s="25"/>
      <c r="KRF22" s="40"/>
      <c r="KRG22" s="23"/>
      <c r="KRH22" s="40"/>
      <c r="KRI22" s="23"/>
      <c r="KRJ22" s="40"/>
      <c r="KRK22" s="23"/>
      <c r="KRL22" s="40"/>
      <c r="KRM22" s="23"/>
      <c r="KRN22" s="40"/>
      <c r="KRO22" s="23"/>
      <c r="KRP22" s="40"/>
      <c r="KRQ22" s="23"/>
      <c r="KRU22" s="5"/>
      <c r="KRV22" s="25"/>
      <c r="KRW22" s="40"/>
      <c r="KRX22" s="23"/>
      <c r="KRY22" s="40"/>
      <c r="KRZ22" s="23"/>
      <c r="KSA22" s="40"/>
      <c r="KSB22" s="23"/>
      <c r="KSC22" s="40"/>
      <c r="KSD22" s="23"/>
      <c r="KSE22" s="40"/>
      <c r="KSF22" s="23"/>
      <c r="KSG22" s="40"/>
      <c r="KSH22" s="23"/>
      <c r="KSL22" s="5"/>
      <c r="KSM22" s="25"/>
      <c r="KSN22" s="40"/>
      <c r="KSO22" s="23"/>
      <c r="KSP22" s="40"/>
      <c r="KSQ22" s="23"/>
      <c r="KSR22" s="40"/>
      <c r="KSS22" s="23"/>
      <c r="KST22" s="40"/>
      <c r="KSU22" s="23"/>
      <c r="KSV22" s="40"/>
      <c r="KSW22" s="23"/>
      <c r="KSX22" s="40"/>
      <c r="KSY22" s="23"/>
      <c r="KTC22" s="5"/>
      <c r="KTD22" s="25"/>
      <c r="KTE22" s="40"/>
      <c r="KTF22" s="23"/>
      <c r="KTG22" s="40"/>
      <c r="KTH22" s="23"/>
      <c r="KTI22" s="40"/>
      <c r="KTJ22" s="23"/>
      <c r="KTK22" s="40"/>
      <c r="KTL22" s="23"/>
      <c r="KTM22" s="40"/>
      <c r="KTN22" s="23"/>
      <c r="KTO22" s="40"/>
      <c r="KTP22" s="23"/>
      <c r="KTT22" s="5"/>
      <c r="KTU22" s="25"/>
      <c r="KTV22" s="40"/>
      <c r="KTW22" s="23"/>
      <c r="KTX22" s="40"/>
      <c r="KTY22" s="23"/>
      <c r="KTZ22" s="40"/>
      <c r="KUA22" s="23"/>
      <c r="KUB22" s="40"/>
      <c r="KUC22" s="23"/>
      <c r="KUD22" s="40"/>
      <c r="KUE22" s="23"/>
      <c r="KUF22" s="40"/>
      <c r="KUG22" s="23"/>
      <c r="KUK22" s="5"/>
      <c r="KUL22" s="25"/>
      <c r="KUM22" s="40"/>
      <c r="KUN22" s="23"/>
      <c r="KUO22" s="40"/>
      <c r="KUP22" s="23"/>
      <c r="KUQ22" s="40"/>
      <c r="KUR22" s="23"/>
      <c r="KUS22" s="40"/>
      <c r="KUT22" s="23"/>
      <c r="KUU22" s="40"/>
      <c r="KUV22" s="23"/>
      <c r="KUW22" s="40"/>
      <c r="KUX22" s="23"/>
      <c r="KVB22" s="5"/>
      <c r="KVC22" s="25"/>
      <c r="KVD22" s="40"/>
      <c r="KVE22" s="23"/>
      <c r="KVF22" s="40"/>
      <c r="KVG22" s="23"/>
      <c r="KVH22" s="40"/>
      <c r="KVI22" s="23"/>
      <c r="KVJ22" s="40"/>
      <c r="KVK22" s="23"/>
      <c r="KVL22" s="40"/>
      <c r="KVM22" s="23"/>
      <c r="KVN22" s="40"/>
      <c r="KVO22" s="23"/>
      <c r="KVS22" s="5"/>
      <c r="KVT22" s="25"/>
      <c r="KVU22" s="40"/>
      <c r="KVV22" s="23"/>
      <c r="KVW22" s="40"/>
      <c r="KVX22" s="23"/>
      <c r="KVY22" s="40"/>
      <c r="KVZ22" s="23"/>
      <c r="KWA22" s="40"/>
      <c r="KWB22" s="23"/>
      <c r="KWC22" s="40"/>
      <c r="KWD22" s="23"/>
      <c r="KWE22" s="40"/>
      <c r="KWF22" s="23"/>
      <c r="KWJ22" s="5"/>
      <c r="KWK22" s="25"/>
      <c r="KWL22" s="40"/>
      <c r="KWM22" s="23"/>
      <c r="KWN22" s="40"/>
      <c r="KWO22" s="23"/>
      <c r="KWP22" s="40"/>
      <c r="KWQ22" s="23"/>
      <c r="KWR22" s="40"/>
      <c r="KWS22" s="23"/>
      <c r="KWT22" s="40"/>
      <c r="KWU22" s="23"/>
      <c r="KWV22" s="40"/>
      <c r="KWW22" s="23"/>
      <c r="KXA22" s="5"/>
      <c r="KXB22" s="25"/>
      <c r="KXC22" s="40"/>
      <c r="KXD22" s="23"/>
      <c r="KXE22" s="40"/>
      <c r="KXF22" s="23"/>
      <c r="KXG22" s="40"/>
      <c r="KXH22" s="23"/>
      <c r="KXI22" s="40"/>
      <c r="KXJ22" s="23"/>
      <c r="KXK22" s="40"/>
      <c r="KXL22" s="23"/>
      <c r="KXM22" s="40"/>
      <c r="KXN22" s="23"/>
      <c r="KXR22" s="5"/>
      <c r="KXS22" s="25"/>
      <c r="KXT22" s="40"/>
      <c r="KXU22" s="23"/>
      <c r="KXV22" s="40"/>
      <c r="KXW22" s="23"/>
      <c r="KXX22" s="40"/>
      <c r="KXY22" s="23"/>
      <c r="KXZ22" s="40"/>
      <c r="KYA22" s="23"/>
      <c r="KYB22" s="40"/>
      <c r="KYC22" s="23"/>
      <c r="KYD22" s="40"/>
      <c r="KYE22" s="23"/>
      <c r="KYI22" s="5"/>
      <c r="KYJ22" s="25"/>
      <c r="KYK22" s="40"/>
      <c r="KYL22" s="23"/>
      <c r="KYM22" s="40"/>
      <c r="KYN22" s="23"/>
      <c r="KYO22" s="40"/>
      <c r="KYP22" s="23"/>
      <c r="KYQ22" s="40"/>
      <c r="KYR22" s="23"/>
      <c r="KYS22" s="40"/>
      <c r="KYT22" s="23"/>
      <c r="KYU22" s="40"/>
      <c r="KYV22" s="23"/>
      <c r="KYZ22" s="5"/>
      <c r="KZA22" s="25"/>
      <c r="KZB22" s="40"/>
      <c r="KZC22" s="23"/>
      <c r="KZD22" s="40"/>
      <c r="KZE22" s="23"/>
      <c r="KZF22" s="40"/>
      <c r="KZG22" s="23"/>
      <c r="KZH22" s="40"/>
      <c r="KZI22" s="23"/>
      <c r="KZJ22" s="40"/>
      <c r="KZK22" s="23"/>
      <c r="KZL22" s="40"/>
      <c r="KZM22" s="23"/>
      <c r="KZQ22" s="5"/>
      <c r="KZR22" s="25"/>
      <c r="KZS22" s="40"/>
      <c r="KZT22" s="23"/>
      <c r="KZU22" s="40"/>
      <c r="KZV22" s="23"/>
      <c r="KZW22" s="40"/>
      <c r="KZX22" s="23"/>
      <c r="KZY22" s="40"/>
      <c r="KZZ22" s="23"/>
      <c r="LAA22" s="40"/>
      <c r="LAB22" s="23"/>
      <c r="LAC22" s="40"/>
      <c r="LAD22" s="23"/>
      <c r="LAH22" s="5"/>
      <c r="LAI22" s="25"/>
      <c r="LAJ22" s="40"/>
      <c r="LAK22" s="23"/>
      <c r="LAL22" s="40"/>
      <c r="LAM22" s="23"/>
      <c r="LAN22" s="40"/>
      <c r="LAO22" s="23"/>
      <c r="LAP22" s="40"/>
      <c r="LAQ22" s="23"/>
      <c r="LAR22" s="40"/>
      <c r="LAS22" s="23"/>
      <c r="LAT22" s="40"/>
      <c r="LAU22" s="23"/>
      <c r="LAY22" s="5"/>
      <c r="LAZ22" s="25"/>
      <c r="LBA22" s="40"/>
      <c r="LBB22" s="23"/>
      <c r="LBC22" s="40"/>
      <c r="LBD22" s="23"/>
      <c r="LBE22" s="40"/>
      <c r="LBF22" s="23"/>
      <c r="LBG22" s="40"/>
      <c r="LBH22" s="23"/>
      <c r="LBI22" s="40"/>
      <c r="LBJ22" s="23"/>
      <c r="LBK22" s="40"/>
      <c r="LBL22" s="23"/>
      <c r="LBP22" s="5"/>
      <c r="LBQ22" s="25"/>
      <c r="LBR22" s="40"/>
      <c r="LBS22" s="23"/>
      <c r="LBT22" s="40"/>
      <c r="LBU22" s="23"/>
      <c r="LBV22" s="40"/>
      <c r="LBW22" s="23"/>
      <c r="LBX22" s="40"/>
      <c r="LBY22" s="23"/>
      <c r="LBZ22" s="40"/>
      <c r="LCA22" s="23"/>
      <c r="LCB22" s="40"/>
      <c r="LCC22" s="23"/>
      <c r="LCG22" s="5"/>
      <c r="LCH22" s="25"/>
      <c r="LCI22" s="40"/>
      <c r="LCJ22" s="23"/>
      <c r="LCK22" s="40"/>
      <c r="LCL22" s="23"/>
      <c r="LCM22" s="40"/>
      <c r="LCN22" s="23"/>
      <c r="LCO22" s="40"/>
      <c r="LCP22" s="23"/>
      <c r="LCQ22" s="40"/>
      <c r="LCR22" s="23"/>
      <c r="LCS22" s="40"/>
      <c r="LCT22" s="23"/>
      <c r="LCX22" s="5"/>
      <c r="LCY22" s="25"/>
      <c r="LCZ22" s="40"/>
      <c r="LDA22" s="23"/>
      <c r="LDB22" s="40"/>
      <c r="LDC22" s="23"/>
      <c r="LDD22" s="40"/>
      <c r="LDE22" s="23"/>
      <c r="LDF22" s="40"/>
      <c r="LDG22" s="23"/>
      <c r="LDH22" s="40"/>
      <c r="LDI22" s="23"/>
      <c r="LDJ22" s="40"/>
      <c r="LDK22" s="23"/>
      <c r="LDO22" s="5"/>
      <c r="LDP22" s="25"/>
      <c r="LDQ22" s="40"/>
      <c r="LDR22" s="23"/>
      <c r="LDS22" s="40"/>
      <c r="LDT22" s="23"/>
      <c r="LDU22" s="40"/>
      <c r="LDV22" s="23"/>
      <c r="LDW22" s="40"/>
      <c r="LDX22" s="23"/>
      <c r="LDY22" s="40"/>
      <c r="LDZ22" s="23"/>
      <c r="LEA22" s="40"/>
      <c r="LEB22" s="23"/>
      <c r="LEF22" s="5"/>
      <c r="LEG22" s="25"/>
      <c r="LEH22" s="40"/>
      <c r="LEI22" s="23"/>
      <c r="LEJ22" s="40"/>
      <c r="LEK22" s="23"/>
      <c r="LEL22" s="40"/>
      <c r="LEM22" s="23"/>
      <c r="LEN22" s="40"/>
      <c r="LEO22" s="23"/>
      <c r="LEP22" s="40"/>
      <c r="LEQ22" s="23"/>
      <c r="LER22" s="40"/>
      <c r="LES22" s="23"/>
      <c r="LEW22" s="5"/>
      <c r="LEX22" s="25"/>
      <c r="LEY22" s="40"/>
      <c r="LEZ22" s="23"/>
      <c r="LFA22" s="40"/>
      <c r="LFB22" s="23"/>
      <c r="LFC22" s="40"/>
      <c r="LFD22" s="23"/>
      <c r="LFE22" s="40"/>
      <c r="LFF22" s="23"/>
      <c r="LFG22" s="40"/>
      <c r="LFH22" s="23"/>
      <c r="LFI22" s="40"/>
      <c r="LFJ22" s="23"/>
      <c r="LFN22" s="5"/>
      <c r="LFO22" s="25"/>
      <c r="LFP22" s="40"/>
      <c r="LFQ22" s="23"/>
      <c r="LFR22" s="40"/>
      <c r="LFS22" s="23"/>
      <c r="LFT22" s="40"/>
      <c r="LFU22" s="23"/>
      <c r="LFV22" s="40"/>
      <c r="LFW22" s="23"/>
      <c r="LFX22" s="40"/>
      <c r="LFY22" s="23"/>
      <c r="LFZ22" s="40"/>
      <c r="LGA22" s="23"/>
      <c r="LGE22" s="5"/>
      <c r="LGF22" s="25"/>
      <c r="LGG22" s="40"/>
      <c r="LGH22" s="23"/>
      <c r="LGI22" s="40"/>
      <c r="LGJ22" s="23"/>
      <c r="LGK22" s="40"/>
      <c r="LGL22" s="23"/>
      <c r="LGM22" s="40"/>
      <c r="LGN22" s="23"/>
      <c r="LGO22" s="40"/>
      <c r="LGP22" s="23"/>
      <c r="LGQ22" s="40"/>
      <c r="LGR22" s="23"/>
      <c r="LGV22" s="5"/>
      <c r="LGW22" s="25"/>
      <c r="LGX22" s="40"/>
      <c r="LGY22" s="23"/>
      <c r="LGZ22" s="40"/>
      <c r="LHA22" s="23"/>
      <c r="LHB22" s="40"/>
      <c r="LHC22" s="23"/>
      <c r="LHD22" s="40"/>
      <c r="LHE22" s="23"/>
      <c r="LHF22" s="40"/>
      <c r="LHG22" s="23"/>
      <c r="LHH22" s="40"/>
      <c r="LHI22" s="23"/>
      <c r="LHM22" s="5"/>
      <c r="LHN22" s="25"/>
      <c r="LHO22" s="40"/>
      <c r="LHP22" s="23"/>
      <c r="LHQ22" s="40"/>
      <c r="LHR22" s="23"/>
      <c r="LHS22" s="40"/>
      <c r="LHT22" s="23"/>
      <c r="LHU22" s="40"/>
      <c r="LHV22" s="23"/>
      <c r="LHW22" s="40"/>
      <c r="LHX22" s="23"/>
      <c r="LHY22" s="40"/>
      <c r="LHZ22" s="23"/>
      <c r="LID22" s="5"/>
      <c r="LIE22" s="25"/>
      <c r="LIF22" s="40"/>
      <c r="LIG22" s="23"/>
      <c r="LIH22" s="40"/>
      <c r="LII22" s="23"/>
      <c r="LIJ22" s="40"/>
      <c r="LIK22" s="23"/>
      <c r="LIL22" s="40"/>
      <c r="LIM22" s="23"/>
      <c r="LIN22" s="40"/>
      <c r="LIO22" s="23"/>
      <c r="LIP22" s="40"/>
      <c r="LIQ22" s="23"/>
      <c r="LIU22" s="5"/>
      <c r="LIV22" s="25"/>
      <c r="LIW22" s="40"/>
      <c r="LIX22" s="23"/>
      <c r="LIY22" s="40"/>
      <c r="LIZ22" s="23"/>
      <c r="LJA22" s="40"/>
      <c r="LJB22" s="23"/>
      <c r="LJC22" s="40"/>
      <c r="LJD22" s="23"/>
      <c r="LJE22" s="40"/>
      <c r="LJF22" s="23"/>
      <c r="LJG22" s="40"/>
      <c r="LJH22" s="23"/>
      <c r="LJL22" s="5"/>
      <c r="LJM22" s="25"/>
      <c r="LJN22" s="40"/>
      <c r="LJO22" s="23"/>
      <c r="LJP22" s="40"/>
      <c r="LJQ22" s="23"/>
      <c r="LJR22" s="40"/>
      <c r="LJS22" s="23"/>
      <c r="LJT22" s="40"/>
      <c r="LJU22" s="23"/>
      <c r="LJV22" s="40"/>
      <c r="LJW22" s="23"/>
      <c r="LJX22" s="40"/>
      <c r="LJY22" s="23"/>
      <c r="LKC22" s="5"/>
      <c r="LKD22" s="25"/>
      <c r="LKE22" s="40"/>
      <c r="LKF22" s="23"/>
      <c r="LKG22" s="40"/>
      <c r="LKH22" s="23"/>
      <c r="LKI22" s="40"/>
      <c r="LKJ22" s="23"/>
      <c r="LKK22" s="40"/>
      <c r="LKL22" s="23"/>
      <c r="LKM22" s="40"/>
      <c r="LKN22" s="23"/>
      <c r="LKO22" s="40"/>
      <c r="LKP22" s="23"/>
      <c r="LKT22" s="5"/>
      <c r="LKU22" s="25"/>
      <c r="LKV22" s="40"/>
      <c r="LKW22" s="23"/>
      <c r="LKX22" s="40"/>
      <c r="LKY22" s="23"/>
      <c r="LKZ22" s="40"/>
      <c r="LLA22" s="23"/>
      <c r="LLB22" s="40"/>
      <c r="LLC22" s="23"/>
      <c r="LLD22" s="40"/>
      <c r="LLE22" s="23"/>
      <c r="LLF22" s="40"/>
      <c r="LLG22" s="23"/>
      <c r="LLK22" s="5"/>
      <c r="LLL22" s="25"/>
      <c r="LLM22" s="40"/>
      <c r="LLN22" s="23"/>
      <c r="LLO22" s="40"/>
      <c r="LLP22" s="23"/>
      <c r="LLQ22" s="40"/>
      <c r="LLR22" s="23"/>
      <c r="LLS22" s="40"/>
      <c r="LLT22" s="23"/>
      <c r="LLU22" s="40"/>
      <c r="LLV22" s="23"/>
      <c r="LLW22" s="40"/>
      <c r="LLX22" s="23"/>
      <c r="LMB22" s="5"/>
      <c r="LMC22" s="25"/>
      <c r="LMD22" s="40"/>
      <c r="LME22" s="23"/>
      <c r="LMF22" s="40"/>
      <c r="LMG22" s="23"/>
      <c r="LMH22" s="40"/>
      <c r="LMI22" s="23"/>
      <c r="LMJ22" s="40"/>
      <c r="LMK22" s="23"/>
      <c r="LML22" s="40"/>
      <c r="LMM22" s="23"/>
      <c r="LMN22" s="40"/>
      <c r="LMO22" s="23"/>
      <c r="LMS22" s="5"/>
      <c r="LMT22" s="25"/>
      <c r="LMU22" s="40"/>
      <c r="LMV22" s="23"/>
      <c r="LMW22" s="40"/>
      <c r="LMX22" s="23"/>
      <c r="LMY22" s="40"/>
      <c r="LMZ22" s="23"/>
      <c r="LNA22" s="40"/>
      <c r="LNB22" s="23"/>
      <c r="LNC22" s="40"/>
      <c r="LND22" s="23"/>
      <c r="LNE22" s="40"/>
      <c r="LNF22" s="23"/>
      <c r="LNJ22" s="5"/>
      <c r="LNK22" s="25"/>
      <c r="LNL22" s="40"/>
      <c r="LNM22" s="23"/>
      <c r="LNN22" s="40"/>
      <c r="LNO22" s="23"/>
      <c r="LNP22" s="40"/>
      <c r="LNQ22" s="23"/>
      <c r="LNR22" s="40"/>
      <c r="LNS22" s="23"/>
      <c r="LNT22" s="40"/>
      <c r="LNU22" s="23"/>
      <c r="LNV22" s="40"/>
      <c r="LNW22" s="23"/>
      <c r="LOA22" s="5"/>
      <c r="LOB22" s="25"/>
      <c r="LOC22" s="40"/>
      <c r="LOD22" s="23"/>
      <c r="LOE22" s="40"/>
      <c r="LOF22" s="23"/>
      <c r="LOG22" s="40"/>
      <c r="LOH22" s="23"/>
      <c r="LOI22" s="40"/>
      <c r="LOJ22" s="23"/>
      <c r="LOK22" s="40"/>
      <c r="LOL22" s="23"/>
      <c r="LOM22" s="40"/>
      <c r="LON22" s="23"/>
      <c r="LOR22" s="5"/>
      <c r="LOS22" s="25"/>
      <c r="LOT22" s="40"/>
      <c r="LOU22" s="23"/>
      <c r="LOV22" s="40"/>
      <c r="LOW22" s="23"/>
      <c r="LOX22" s="40"/>
      <c r="LOY22" s="23"/>
      <c r="LOZ22" s="40"/>
      <c r="LPA22" s="23"/>
      <c r="LPB22" s="40"/>
      <c r="LPC22" s="23"/>
      <c r="LPD22" s="40"/>
      <c r="LPE22" s="23"/>
      <c r="LPI22" s="5"/>
      <c r="LPJ22" s="25"/>
      <c r="LPK22" s="40"/>
      <c r="LPL22" s="23"/>
      <c r="LPM22" s="40"/>
      <c r="LPN22" s="23"/>
      <c r="LPO22" s="40"/>
      <c r="LPP22" s="23"/>
      <c r="LPQ22" s="40"/>
      <c r="LPR22" s="23"/>
      <c r="LPS22" s="40"/>
      <c r="LPT22" s="23"/>
      <c r="LPU22" s="40"/>
      <c r="LPV22" s="23"/>
      <c r="LPZ22" s="5"/>
      <c r="LQA22" s="25"/>
      <c r="LQB22" s="40"/>
      <c r="LQC22" s="23"/>
      <c r="LQD22" s="40"/>
      <c r="LQE22" s="23"/>
      <c r="LQF22" s="40"/>
      <c r="LQG22" s="23"/>
      <c r="LQH22" s="40"/>
      <c r="LQI22" s="23"/>
      <c r="LQJ22" s="40"/>
      <c r="LQK22" s="23"/>
      <c r="LQL22" s="40"/>
      <c r="LQM22" s="23"/>
      <c r="LQQ22" s="5"/>
      <c r="LQR22" s="25"/>
      <c r="LQS22" s="40"/>
      <c r="LQT22" s="23"/>
      <c r="LQU22" s="40"/>
      <c r="LQV22" s="23"/>
      <c r="LQW22" s="40"/>
      <c r="LQX22" s="23"/>
      <c r="LQY22" s="40"/>
      <c r="LQZ22" s="23"/>
      <c r="LRA22" s="40"/>
      <c r="LRB22" s="23"/>
      <c r="LRC22" s="40"/>
      <c r="LRD22" s="23"/>
      <c r="LRH22" s="5"/>
      <c r="LRI22" s="25"/>
      <c r="LRJ22" s="40"/>
      <c r="LRK22" s="23"/>
      <c r="LRL22" s="40"/>
      <c r="LRM22" s="23"/>
      <c r="LRN22" s="40"/>
      <c r="LRO22" s="23"/>
      <c r="LRP22" s="40"/>
      <c r="LRQ22" s="23"/>
      <c r="LRR22" s="40"/>
      <c r="LRS22" s="23"/>
      <c r="LRT22" s="40"/>
      <c r="LRU22" s="23"/>
      <c r="LRY22" s="5"/>
      <c r="LRZ22" s="25"/>
      <c r="LSA22" s="40"/>
      <c r="LSB22" s="23"/>
      <c r="LSC22" s="40"/>
      <c r="LSD22" s="23"/>
      <c r="LSE22" s="40"/>
      <c r="LSF22" s="23"/>
      <c r="LSG22" s="40"/>
      <c r="LSH22" s="23"/>
      <c r="LSI22" s="40"/>
      <c r="LSJ22" s="23"/>
      <c r="LSK22" s="40"/>
      <c r="LSL22" s="23"/>
      <c r="LSP22" s="5"/>
      <c r="LSQ22" s="25"/>
      <c r="LSR22" s="40"/>
      <c r="LSS22" s="23"/>
      <c r="LST22" s="40"/>
      <c r="LSU22" s="23"/>
      <c r="LSV22" s="40"/>
      <c r="LSW22" s="23"/>
      <c r="LSX22" s="40"/>
      <c r="LSY22" s="23"/>
      <c r="LSZ22" s="40"/>
      <c r="LTA22" s="23"/>
      <c r="LTB22" s="40"/>
      <c r="LTC22" s="23"/>
      <c r="LTG22" s="5"/>
      <c r="LTH22" s="25"/>
      <c r="LTI22" s="40"/>
      <c r="LTJ22" s="23"/>
      <c r="LTK22" s="40"/>
      <c r="LTL22" s="23"/>
      <c r="LTM22" s="40"/>
      <c r="LTN22" s="23"/>
      <c r="LTO22" s="40"/>
      <c r="LTP22" s="23"/>
      <c r="LTQ22" s="40"/>
      <c r="LTR22" s="23"/>
      <c r="LTS22" s="40"/>
      <c r="LTT22" s="23"/>
      <c r="LTX22" s="5"/>
      <c r="LTY22" s="25"/>
      <c r="LTZ22" s="40"/>
      <c r="LUA22" s="23"/>
      <c r="LUB22" s="40"/>
      <c r="LUC22" s="23"/>
      <c r="LUD22" s="40"/>
      <c r="LUE22" s="23"/>
      <c r="LUF22" s="40"/>
      <c r="LUG22" s="23"/>
      <c r="LUH22" s="40"/>
      <c r="LUI22" s="23"/>
      <c r="LUJ22" s="40"/>
      <c r="LUK22" s="23"/>
      <c r="LUO22" s="5"/>
      <c r="LUP22" s="25"/>
      <c r="LUQ22" s="40"/>
      <c r="LUR22" s="23"/>
      <c r="LUS22" s="40"/>
      <c r="LUT22" s="23"/>
      <c r="LUU22" s="40"/>
      <c r="LUV22" s="23"/>
      <c r="LUW22" s="40"/>
      <c r="LUX22" s="23"/>
      <c r="LUY22" s="40"/>
      <c r="LUZ22" s="23"/>
      <c r="LVA22" s="40"/>
      <c r="LVB22" s="23"/>
      <c r="LVF22" s="5"/>
      <c r="LVG22" s="25"/>
      <c r="LVH22" s="40"/>
      <c r="LVI22" s="23"/>
      <c r="LVJ22" s="40"/>
      <c r="LVK22" s="23"/>
      <c r="LVL22" s="40"/>
      <c r="LVM22" s="23"/>
      <c r="LVN22" s="40"/>
      <c r="LVO22" s="23"/>
      <c r="LVP22" s="40"/>
      <c r="LVQ22" s="23"/>
      <c r="LVR22" s="40"/>
      <c r="LVS22" s="23"/>
      <c r="LVW22" s="5"/>
      <c r="LVX22" s="25"/>
      <c r="LVY22" s="40"/>
      <c r="LVZ22" s="23"/>
      <c r="LWA22" s="40"/>
      <c r="LWB22" s="23"/>
      <c r="LWC22" s="40"/>
      <c r="LWD22" s="23"/>
      <c r="LWE22" s="40"/>
      <c r="LWF22" s="23"/>
      <c r="LWG22" s="40"/>
      <c r="LWH22" s="23"/>
      <c r="LWI22" s="40"/>
      <c r="LWJ22" s="23"/>
      <c r="LWN22" s="5"/>
      <c r="LWO22" s="25"/>
      <c r="LWP22" s="40"/>
      <c r="LWQ22" s="23"/>
      <c r="LWR22" s="40"/>
      <c r="LWS22" s="23"/>
      <c r="LWT22" s="40"/>
      <c r="LWU22" s="23"/>
      <c r="LWV22" s="40"/>
      <c r="LWW22" s="23"/>
      <c r="LWX22" s="40"/>
      <c r="LWY22" s="23"/>
      <c r="LWZ22" s="40"/>
      <c r="LXA22" s="23"/>
      <c r="LXE22" s="5"/>
      <c r="LXF22" s="25"/>
      <c r="LXG22" s="40"/>
      <c r="LXH22" s="23"/>
      <c r="LXI22" s="40"/>
      <c r="LXJ22" s="23"/>
      <c r="LXK22" s="40"/>
      <c r="LXL22" s="23"/>
      <c r="LXM22" s="40"/>
      <c r="LXN22" s="23"/>
      <c r="LXO22" s="40"/>
      <c r="LXP22" s="23"/>
      <c r="LXQ22" s="40"/>
      <c r="LXR22" s="23"/>
      <c r="LXV22" s="5"/>
      <c r="LXW22" s="25"/>
      <c r="LXX22" s="40"/>
      <c r="LXY22" s="23"/>
      <c r="LXZ22" s="40"/>
      <c r="LYA22" s="23"/>
      <c r="LYB22" s="40"/>
      <c r="LYC22" s="23"/>
      <c r="LYD22" s="40"/>
      <c r="LYE22" s="23"/>
      <c r="LYF22" s="40"/>
      <c r="LYG22" s="23"/>
      <c r="LYH22" s="40"/>
      <c r="LYI22" s="23"/>
      <c r="LYM22" s="5"/>
      <c r="LYN22" s="25"/>
      <c r="LYO22" s="40"/>
      <c r="LYP22" s="23"/>
      <c r="LYQ22" s="40"/>
      <c r="LYR22" s="23"/>
      <c r="LYS22" s="40"/>
      <c r="LYT22" s="23"/>
      <c r="LYU22" s="40"/>
      <c r="LYV22" s="23"/>
      <c r="LYW22" s="40"/>
      <c r="LYX22" s="23"/>
      <c r="LYY22" s="40"/>
      <c r="LYZ22" s="23"/>
      <c r="LZD22" s="5"/>
      <c r="LZE22" s="25"/>
      <c r="LZF22" s="40"/>
      <c r="LZG22" s="23"/>
      <c r="LZH22" s="40"/>
      <c r="LZI22" s="23"/>
      <c r="LZJ22" s="40"/>
      <c r="LZK22" s="23"/>
      <c r="LZL22" s="40"/>
      <c r="LZM22" s="23"/>
      <c r="LZN22" s="40"/>
      <c r="LZO22" s="23"/>
      <c r="LZP22" s="40"/>
      <c r="LZQ22" s="23"/>
      <c r="LZU22" s="5"/>
      <c r="LZV22" s="25"/>
      <c r="LZW22" s="40"/>
      <c r="LZX22" s="23"/>
      <c r="LZY22" s="40"/>
      <c r="LZZ22" s="23"/>
      <c r="MAA22" s="40"/>
      <c r="MAB22" s="23"/>
      <c r="MAC22" s="40"/>
      <c r="MAD22" s="23"/>
      <c r="MAE22" s="40"/>
      <c r="MAF22" s="23"/>
      <c r="MAG22" s="40"/>
      <c r="MAH22" s="23"/>
      <c r="MAL22" s="5"/>
      <c r="MAM22" s="25"/>
      <c r="MAN22" s="40"/>
      <c r="MAO22" s="23"/>
      <c r="MAP22" s="40"/>
      <c r="MAQ22" s="23"/>
      <c r="MAR22" s="40"/>
      <c r="MAS22" s="23"/>
      <c r="MAT22" s="40"/>
      <c r="MAU22" s="23"/>
      <c r="MAV22" s="40"/>
      <c r="MAW22" s="23"/>
      <c r="MAX22" s="40"/>
      <c r="MAY22" s="23"/>
      <c r="MBC22" s="5"/>
      <c r="MBD22" s="25"/>
      <c r="MBE22" s="40"/>
      <c r="MBF22" s="23"/>
      <c r="MBG22" s="40"/>
      <c r="MBH22" s="23"/>
      <c r="MBI22" s="40"/>
      <c r="MBJ22" s="23"/>
      <c r="MBK22" s="40"/>
      <c r="MBL22" s="23"/>
      <c r="MBM22" s="40"/>
      <c r="MBN22" s="23"/>
      <c r="MBO22" s="40"/>
      <c r="MBP22" s="23"/>
      <c r="MBT22" s="5"/>
      <c r="MBU22" s="25"/>
      <c r="MBV22" s="40"/>
      <c r="MBW22" s="23"/>
      <c r="MBX22" s="40"/>
      <c r="MBY22" s="23"/>
      <c r="MBZ22" s="40"/>
      <c r="MCA22" s="23"/>
      <c r="MCB22" s="40"/>
      <c r="MCC22" s="23"/>
      <c r="MCD22" s="40"/>
      <c r="MCE22" s="23"/>
      <c r="MCF22" s="40"/>
      <c r="MCG22" s="23"/>
      <c r="MCK22" s="5"/>
      <c r="MCL22" s="25"/>
      <c r="MCM22" s="40"/>
      <c r="MCN22" s="23"/>
      <c r="MCO22" s="40"/>
      <c r="MCP22" s="23"/>
      <c r="MCQ22" s="40"/>
      <c r="MCR22" s="23"/>
      <c r="MCS22" s="40"/>
      <c r="MCT22" s="23"/>
      <c r="MCU22" s="40"/>
      <c r="MCV22" s="23"/>
      <c r="MCW22" s="40"/>
      <c r="MCX22" s="23"/>
      <c r="MDB22" s="5"/>
      <c r="MDC22" s="25"/>
      <c r="MDD22" s="40"/>
      <c r="MDE22" s="23"/>
      <c r="MDF22" s="40"/>
      <c r="MDG22" s="23"/>
      <c r="MDH22" s="40"/>
      <c r="MDI22" s="23"/>
      <c r="MDJ22" s="40"/>
      <c r="MDK22" s="23"/>
      <c r="MDL22" s="40"/>
      <c r="MDM22" s="23"/>
      <c r="MDN22" s="40"/>
      <c r="MDO22" s="23"/>
      <c r="MDS22" s="5"/>
      <c r="MDT22" s="25"/>
      <c r="MDU22" s="40"/>
      <c r="MDV22" s="23"/>
      <c r="MDW22" s="40"/>
      <c r="MDX22" s="23"/>
      <c r="MDY22" s="40"/>
      <c r="MDZ22" s="23"/>
      <c r="MEA22" s="40"/>
      <c r="MEB22" s="23"/>
      <c r="MEC22" s="40"/>
      <c r="MED22" s="23"/>
      <c r="MEE22" s="40"/>
      <c r="MEF22" s="23"/>
      <c r="MEJ22" s="5"/>
      <c r="MEK22" s="25"/>
      <c r="MEL22" s="40"/>
      <c r="MEM22" s="23"/>
      <c r="MEN22" s="40"/>
      <c r="MEO22" s="23"/>
      <c r="MEP22" s="40"/>
      <c r="MEQ22" s="23"/>
      <c r="MER22" s="40"/>
      <c r="MES22" s="23"/>
      <c r="MET22" s="40"/>
      <c r="MEU22" s="23"/>
      <c r="MEV22" s="40"/>
      <c r="MEW22" s="23"/>
      <c r="MFA22" s="5"/>
      <c r="MFB22" s="25"/>
      <c r="MFC22" s="40"/>
      <c r="MFD22" s="23"/>
      <c r="MFE22" s="40"/>
      <c r="MFF22" s="23"/>
      <c r="MFG22" s="40"/>
      <c r="MFH22" s="23"/>
      <c r="MFI22" s="40"/>
      <c r="MFJ22" s="23"/>
      <c r="MFK22" s="40"/>
      <c r="MFL22" s="23"/>
      <c r="MFM22" s="40"/>
      <c r="MFN22" s="23"/>
      <c r="MFR22" s="5"/>
      <c r="MFS22" s="25"/>
      <c r="MFT22" s="40"/>
      <c r="MFU22" s="23"/>
      <c r="MFV22" s="40"/>
      <c r="MFW22" s="23"/>
      <c r="MFX22" s="40"/>
      <c r="MFY22" s="23"/>
      <c r="MFZ22" s="40"/>
      <c r="MGA22" s="23"/>
      <c r="MGB22" s="40"/>
      <c r="MGC22" s="23"/>
      <c r="MGD22" s="40"/>
      <c r="MGE22" s="23"/>
      <c r="MGI22" s="5"/>
      <c r="MGJ22" s="25"/>
      <c r="MGK22" s="40"/>
      <c r="MGL22" s="23"/>
      <c r="MGM22" s="40"/>
      <c r="MGN22" s="23"/>
      <c r="MGO22" s="40"/>
      <c r="MGP22" s="23"/>
      <c r="MGQ22" s="40"/>
      <c r="MGR22" s="23"/>
      <c r="MGS22" s="40"/>
      <c r="MGT22" s="23"/>
      <c r="MGU22" s="40"/>
      <c r="MGV22" s="23"/>
      <c r="MGZ22" s="5"/>
      <c r="MHA22" s="25"/>
      <c r="MHB22" s="40"/>
      <c r="MHC22" s="23"/>
      <c r="MHD22" s="40"/>
      <c r="MHE22" s="23"/>
      <c r="MHF22" s="40"/>
      <c r="MHG22" s="23"/>
      <c r="MHH22" s="40"/>
      <c r="MHI22" s="23"/>
      <c r="MHJ22" s="40"/>
      <c r="MHK22" s="23"/>
      <c r="MHL22" s="40"/>
      <c r="MHM22" s="23"/>
      <c r="MHQ22" s="5"/>
      <c r="MHR22" s="25"/>
      <c r="MHS22" s="40"/>
      <c r="MHT22" s="23"/>
      <c r="MHU22" s="40"/>
      <c r="MHV22" s="23"/>
      <c r="MHW22" s="40"/>
      <c r="MHX22" s="23"/>
      <c r="MHY22" s="40"/>
      <c r="MHZ22" s="23"/>
      <c r="MIA22" s="40"/>
      <c r="MIB22" s="23"/>
      <c r="MIC22" s="40"/>
      <c r="MID22" s="23"/>
      <c r="MIH22" s="5"/>
      <c r="MII22" s="25"/>
      <c r="MIJ22" s="40"/>
      <c r="MIK22" s="23"/>
      <c r="MIL22" s="40"/>
      <c r="MIM22" s="23"/>
      <c r="MIN22" s="40"/>
      <c r="MIO22" s="23"/>
      <c r="MIP22" s="40"/>
      <c r="MIQ22" s="23"/>
      <c r="MIR22" s="40"/>
      <c r="MIS22" s="23"/>
      <c r="MIT22" s="40"/>
      <c r="MIU22" s="23"/>
      <c r="MIY22" s="5"/>
      <c r="MIZ22" s="25"/>
      <c r="MJA22" s="40"/>
      <c r="MJB22" s="23"/>
      <c r="MJC22" s="40"/>
      <c r="MJD22" s="23"/>
      <c r="MJE22" s="40"/>
      <c r="MJF22" s="23"/>
      <c r="MJG22" s="40"/>
      <c r="MJH22" s="23"/>
      <c r="MJI22" s="40"/>
      <c r="MJJ22" s="23"/>
      <c r="MJK22" s="40"/>
      <c r="MJL22" s="23"/>
      <c r="MJP22" s="5"/>
      <c r="MJQ22" s="25"/>
      <c r="MJR22" s="40"/>
      <c r="MJS22" s="23"/>
      <c r="MJT22" s="40"/>
      <c r="MJU22" s="23"/>
      <c r="MJV22" s="40"/>
      <c r="MJW22" s="23"/>
      <c r="MJX22" s="40"/>
      <c r="MJY22" s="23"/>
      <c r="MJZ22" s="40"/>
      <c r="MKA22" s="23"/>
      <c r="MKB22" s="40"/>
      <c r="MKC22" s="23"/>
      <c r="MKG22" s="5"/>
      <c r="MKH22" s="25"/>
      <c r="MKI22" s="40"/>
      <c r="MKJ22" s="23"/>
      <c r="MKK22" s="40"/>
      <c r="MKL22" s="23"/>
      <c r="MKM22" s="40"/>
      <c r="MKN22" s="23"/>
      <c r="MKO22" s="40"/>
      <c r="MKP22" s="23"/>
      <c r="MKQ22" s="40"/>
      <c r="MKR22" s="23"/>
      <c r="MKS22" s="40"/>
      <c r="MKT22" s="23"/>
      <c r="MKX22" s="5"/>
      <c r="MKY22" s="25"/>
      <c r="MKZ22" s="40"/>
      <c r="MLA22" s="23"/>
      <c r="MLB22" s="40"/>
      <c r="MLC22" s="23"/>
      <c r="MLD22" s="40"/>
      <c r="MLE22" s="23"/>
      <c r="MLF22" s="40"/>
      <c r="MLG22" s="23"/>
      <c r="MLH22" s="40"/>
      <c r="MLI22" s="23"/>
      <c r="MLJ22" s="40"/>
      <c r="MLK22" s="23"/>
      <c r="MLO22" s="5"/>
      <c r="MLP22" s="25"/>
      <c r="MLQ22" s="40"/>
      <c r="MLR22" s="23"/>
      <c r="MLS22" s="40"/>
      <c r="MLT22" s="23"/>
      <c r="MLU22" s="40"/>
      <c r="MLV22" s="23"/>
      <c r="MLW22" s="40"/>
      <c r="MLX22" s="23"/>
      <c r="MLY22" s="40"/>
      <c r="MLZ22" s="23"/>
      <c r="MMA22" s="40"/>
      <c r="MMB22" s="23"/>
      <c r="MMF22" s="5"/>
      <c r="MMG22" s="25"/>
      <c r="MMH22" s="40"/>
      <c r="MMI22" s="23"/>
      <c r="MMJ22" s="40"/>
      <c r="MMK22" s="23"/>
      <c r="MML22" s="40"/>
      <c r="MMM22" s="23"/>
      <c r="MMN22" s="40"/>
      <c r="MMO22" s="23"/>
      <c r="MMP22" s="40"/>
      <c r="MMQ22" s="23"/>
      <c r="MMR22" s="40"/>
      <c r="MMS22" s="23"/>
      <c r="MMW22" s="5"/>
      <c r="MMX22" s="25"/>
      <c r="MMY22" s="40"/>
      <c r="MMZ22" s="23"/>
      <c r="MNA22" s="40"/>
      <c r="MNB22" s="23"/>
      <c r="MNC22" s="40"/>
      <c r="MND22" s="23"/>
      <c r="MNE22" s="40"/>
      <c r="MNF22" s="23"/>
      <c r="MNG22" s="40"/>
      <c r="MNH22" s="23"/>
      <c r="MNI22" s="40"/>
      <c r="MNJ22" s="23"/>
      <c r="MNN22" s="5"/>
      <c r="MNO22" s="25"/>
      <c r="MNP22" s="40"/>
      <c r="MNQ22" s="23"/>
      <c r="MNR22" s="40"/>
      <c r="MNS22" s="23"/>
      <c r="MNT22" s="40"/>
      <c r="MNU22" s="23"/>
      <c r="MNV22" s="40"/>
      <c r="MNW22" s="23"/>
      <c r="MNX22" s="40"/>
      <c r="MNY22" s="23"/>
      <c r="MNZ22" s="40"/>
      <c r="MOA22" s="23"/>
      <c r="MOE22" s="5"/>
      <c r="MOF22" s="25"/>
      <c r="MOG22" s="40"/>
      <c r="MOH22" s="23"/>
      <c r="MOI22" s="40"/>
      <c r="MOJ22" s="23"/>
      <c r="MOK22" s="40"/>
      <c r="MOL22" s="23"/>
      <c r="MOM22" s="40"/>
      <c r="MON22" s="23"/>
      <c r="MOO22" s="40"/>
      <c r="MOP22" s="23"/>
      <c r="MOQ22" s="40"/>
      <c r="MOR22" s="23"/>
      <c r="MOV22" s="5"/>
      <c r="MOW22" s="25"/>
      <c r="MOX22" s="40"/>
      <c r="MOY22" s="23"/>
      <c r="MOZ22" s="40"/>
      <c r="MPA22" s="23"/>
      <c r="MPB22" s="40"/>
      <c r="MPC22" s="23"/>
      <c r="MPD22" s="40"/>
      <c r="MPE22" s="23"/>
      <c r="MPF22" s="40"/>
      <c r="MPG22" s="23"/>
      <c r="MPH22" s="40"/>
      <c r="MPI22" s="23"/>
      <c r="MPM22" s="5"/>
      <c r="MPN22" s="25"/>
      <c r="MPO22" s="40"/>
      <c r="MPP22" s="23"/>
      <c r="MPQ22" s="40"/>
      <c r="MPR22" s="23"/>
      <c r="MPS22" s="40"/>
      <c r="MPT22" s="23"/>
      <c r="MPU22" s="40"/>
      <c r="MPV22" s="23"/>
      <c r="MPW22" s="40"/>
      <c r="MPX22" s="23"/>
      <c r="MPY22" s="40"/>
      <c r="MPZ22" s="23"/>
      <c r="MQD22" s="5"/>
      <c r="MQE22" s="25"/>
      <c r="MQF22" s="40"/>
      <c r="MQG22" s="23"/>
      <c r="MQH22" s="40"/>
      <c r="MQI22" s="23"/>
      <c r="MQJ22" s="40"/>
      <c r="MQK22" s="23"/>
      <c r="MQL22" s="40"/>
      <c r="MQM22" s="23"/>
      <c r="MQN22" s="40"/>
      <c r="MQO22" s="23"/>
      <c r="MQP22" s="40"/>
      <c r="MQQ22" s="23"/>
      <c r="MQU22" s="5"/>
      <c r="MQV22" s="25"/>
      <c r="MQW22" s="40"/>
      <c r="MQX22" s="23"/>
      <c r="MQY22" s="40"/>
      <c r="MQZ22" s="23"/>
      <c r="MRA22" s="40"/>
      <c r="MRB22" s="23"/>
      <c r="MRC22" s="40"/>
      <c r="MRD22" s="23"/>
      <c r="MRE22" s="40"/>
      <c r="MRF22" s="23"/>
      <c r="MRG22" s="40"/>
      <c r="MRH22" s="23"/>
      <c r="MRL22" s="5"/>
      <c r="MRM22" s="25"/>
      <c r="MRN22" s="40"/>
      <c r="MRO22" s="23"/>
      <c r="MRP22" s="40"/>
      <c r="MRQ22" s="23"/>
      <c r="MRR22" s="40"/>
      <c r="MRS22" s="23"/>
      <c r="MRT22" s="40"/>
      <c r="MRU22" s="23"/>
      <c r="MRV22" s="40"/>
      <c r="MRW22" s="23"/>
      <c r="MRX22" s="40"/>
      <c r="MRY22" s="23"/>
      <c r="MSC22" s="5"/>
      <c r="MSD22" s="25"/>
      <c r="MSE22" s="40"/>
      <c r="MSF22" s="23"/>
      <c r="MSG22" s="40"/>
      <c r="MSH22" s="23"/>
      <c r="MSI22" s="40"/>
      <c r="MSJ22" s="23"/>
      <c r="MSK22" s="40"/>
      <c r="MSL22" s="23"/>
      <c r="MSM22" s="40"/>
      <c r="MSN22" s="23"/>
      <c r="MSO22" s="40"/>
      <c r="MSP22" s="23"/>
      <c r="MST22" s="5"/>
      <c r="MSU22" s="25"/>
      <c r="MSV22" s="40"/>
      <c r="MSW22" s="23"/>
      <c r="MSX22" s="40"/>
      <c r="MSY22" s="23"/>
      <c r="MSZ22" s="40"/>
      <c r="MTA22" s="23"/>
      <c r="MTB22" s="40"/>
      <c r="MTC22" s="23"/>
      <c r="MTD22" s="40"/>
      <c r="MTE22" s="23"/>
      <c r="MTF22" s="40"/>
      <c r="MTG22" s="23"/>
      <c r="MTK22" s="5"/>
      <c r="MTL22" s="25"/>
      <c r="MTM22" s="40"/>
      <c r="MTN22" s="23"/>
      <c r="MTO22" s="40"/>
      <c r="MTP22" s="23"/>
      <c r="MTQ22" s="40"/>
      <c r="MTR22" s="23"/>
      <c r="MTS22" s="40"/>
      <c r="MTT22" s="23"/>
      <c r="MTU22" s="40"/>
      <c r="MTV22" s="23"/>
      <c r="MTW22" s="40"/>
      <c r="MTX22" s="23"/>
      <c r="MUB22" s="5"/>
      <c r="MUC22" s="25"/>
      <c r="MUD22" s="40"/>
      <c r="MUE22" s="23"/>
      <c r="MUF22" s="40"/>
      <c r="MUG22" s="23"/>
      <c r="MUH22" s="40"/>
      <c r="MUI22" s="23"/>
      <c r="MUJ22" s="40"/>
      <c r="MUK22" s="23"/>
      <c r="MUL22" s="40"/>
      <c r="MUM22" s="23"/>
      <c r="MUN22" s="40"/>
      <c r="MUO22" s="23"/>
      <c r="MUS22" s="5"/>
      <c r="MUT22" s="25"/>
      <c r="MUU22" s="40"/>
      <c r="MUV22" s="23"/>
      <c r="MUW22" s="40"/>
      <c r="MUX22" s="23"/>
      <c r="MUY22" s="40"/>
      <c r="MUZ22" s="23"/>
      <c r="MVA22" s="40"/>
      <c r="MVB22" s="23"/>
      <c r="MVC22" s="40"/>
      <c r="MVD22" s="23"/>
      <c r="MVE22" s="40"/>
      <c r="MVF22" s="23"/>
      <c r="MVJ22" s="5"/>
      <c r="MVK22" s="25"/>
      <c r="MVL22" s="40"/>
      <c r="MVM22" s="23"/>
      <c r="MVN22" s="40"/>
      <c r="MVO22" s="23"/>
      <c r="MVP22" s="40"/>
      <c r="MVQ22" s="23"/>
      <c r="MVR22" s="40"/>
      <c r="MVS22" s="23"/>
      <c r="MVT22" s="40"/>
      <c r="MVU22" s="23"/>
      <c r="MVV22" s="40"/>
      <c r="MVW22" s="23"/>
      <c r="MWA22" s="5"/>
      <c r="MWB22" s="25"/>
      <c r="MWC22" s="40"/>
      <c r="MWD22" s="23"/>
      <c r="MWE22" s="40"/>
      <c r="MWF22" s="23"/>
      <c r="MWG22" s="40"/>
      <c r="MWH22" s="23"/>
      <c r="MWI22" s="40"/>
      <c r="MWJ22" s="23"/>
      <c r="MWK22" s="40"/>
      <c r="MWL22" s="23"/>
      <c r="MWM22" s="40"/>
      <c r="MWN22" s="23"/>
      <c r="MWR22" s="5"/>
      <c r="MWS22" s="25"/>
      <c r="MWT22" s="40"/>
      <c r="MWU22" s="23"/>
      <c r="MWV22" s="40"/>
      <c r="MWW22" s="23"/>
      <c r="MWX22" s="40"/>
      <c r="MWY22" s="23"/>
      <c r="MWZ22" s="40"/>
      <c r="MXA22" s="23"/>
      <c r="MXB22" s="40"/>
      <c r="MXC22" s="23"/>
      <c r="MXD22" s="40"/>
      <c r="MXE22" s="23"/>
      <c r="MXI22" s="5"/>
      <c r="MXJ22" s="25"/>
      <c r="MXK22" s="40"/>
      <c r="MXL22" s="23"/>
      <c r="MXM22" s="40"/>
      <c r="MXN22" s="23"/>
      <c r="MXO22" s="40"/>
      <c r="MXP22" s="23"/>
      <c r="MXQ22" s="40"/>
      <c r="MXR22" s="23"/>
      <c r="MXS22" s="40"/>
      <c r="MXT22" s="23"/>
      <c r="MXU22" s="40"/>
      <c r="MXV22" s="23"/>
      <c r="MXZ22" s="5"/>
      <c r="MYA22" s="25"/>
      <c r="MYB22" s="40"/>
      <c r="MYC22" s="23"/>
      <c r="MYD22" s="40"/>
      <c r="MYE22" s="23"/>
      <c r="MYF22" s="40"/>
      <c r="MYG22" s="23"/>
      <c r="MYH22" s="40"/>
      <c r="MYI22" s="23"/>
      <c r="MYJ22" s="40"/>
      <c r="MYK22" s="23"/>
      <c r="MYL22" s="40"/>
      <c r="MYM22" s="23"/>
      <c r="MYQ22" s="5"/>
      <c r="MYR22" s="25"/>
      <c r="MYS22" s="40"/>
      <c r="MYT22" s="23"/>
      <c r="MYU22" s="40"/>
      <c r="MYV22" s="23"/>
      <c r="MYW22" s="40"/>
      <c r="MYX22" s="23"/>
      <c r="MYY22" s="40"/>
      <c r="MYZ22" s="23"/>
      <c r="MZA22" s="40"/>
      <c r="MZB22" s="23"/>
      <c r="MZC22" s="40"/>
      <c r="MZD22" s="23"/>
      <c r="MZH22" s="5"/>
      <c r="MZI22" s="25"/>
      <c r="MZJ22" s="40"/>
      <c r="MZK22" s="23"/>
      <c r="MZL22" s="40"/>
      <c r="MZM22" s="23"/>
      <c r="MZN22" s="40"/>
      <c r="MZO22" s="23"/>
      <c r="MZP22" s="40"/>
      <c r="MZQ22" s="23"/>
      <c r="MZR22" s="40"/>
      <c r="MZS22" s="23"/>
      <c r="MZT22" s="40"/>
      <c r="MZU22" s="23"/>
      <c r="MZY22" s="5"/>
      <c r="MZZ22" s="25"/>
      <c r="NAA22" s="40"/>
      <c r="NAB22" s="23"/>
      <c r="NAC22" s="40"/>
      <c r="NAD22" s="23"/>
      <c r="NAE22" s="40"/>
      <c r="NAF22" s="23"/>
      <c r="NAG22" s="40"/>
      <c r="NAH22" s="23"/>
      <c r="NAI22" s="40"/>
      <c r="NAJ22" s="23"/>
      <c r="NAK22" s="40"/>
      <c r="NAL22" s="23"/>
      <c r="NAP22" s="5"/>
      <c r="NAQ22" s="25"/>
      <c r="NAR22" s="40"/>
      <c r="NAS22" s="23"/>
      <c r="NAT22" s="40"/>
      <c r="NAU22" s="23"/>
      <c r="NAV22" s="40"/>
      <c r="NAW22" s="23"/>
      <c r="NAX22" s="40"/>
      <c r="NAY22" s="23"/>
      <c r="NAZ22" s="40"/>
      <c r="NBA22" s="23"/>
      <c r="NBB22" s="40"/>
      <c r="NBC22" s="23"/>
      <c r="NBG22" s="5"/>
      <c r="NBH22" s="25"/>
      <c r="NBI22" s="40"/>
      <c r="NBJ22" s="23"/>
      <c r="NBK22" s="40"/>
      <c r="NBL22" s="23"/>
      <c r="NBM22" s="40"/>
      <c r="NBN22" s="23"/>
      <c r="NBO22" s="40"/>
      <c r="NBP22" s="23"/>
      <c r="NBQ22" s="40"/>
      <c r="NBR22" s="23"/>
      <c r="NBS22" s="40"/>
      <c r="NBT22" s="23"/>
      <c r="NBX22" s="5"/>
      <c r="NBY22" s="25"/>
      <c r="NBZ22" s="40"/>
      <c r="NCA22" s="23"/>
      <c r="NCB22" s="40"/>
      <c r="NCC22" s="23"/>
      <c r="NCD22" s="40"/>
      <c r="NCE22" s="23"/>
      <c r="NCF22" s="40"/>
      <c r="NCG22" s="23"/>
      <c r="NCH22" s="40"/>
      <c r="NCI22" s="23"/>
      <c r="NCJ22" s="40"/>
      <c r="NCK22" s="23"/>
      <c r="NCO22" s="5"/>
      <c r="NCP22" s="25"/>
      <c r="NCQ22" s="40"/>
      <c r="NCR22" s="23"/>
      <c r="NCS22" s="40"/>
      <c r="NCT22" s="23"/>
      <c r="NCU22" s="40"/>
      <c r="NCV22" s="23"/>
      <c r="NCW22" s="40"/>
      <c r="NCX22" s="23"/>
      <c r="NCY22" s="40"/>
      <c r="NCZ22" s="23"/>
      <c r="NDA22" s="40"/>
      <c r="NDB22" s="23"/>
      <c r="NDF22" s="5"/>
      <c r="NDG22" s="25"/>
      <c r="NDH22" s="40"/>
      <c r="NDI22" s="23"/>
      <c r="NDJ22" s="40"/>
      <c r="NDK22" s="23"/>
      <c r="NDL22" s="40"/>
      <c r="NDM22" s="23"/>
      <c r="NDN22" s="40"/>
      <c r="NDO22" s="23"/>
      <c r="NDP22" s="40"/>
      <c r="NDQ22" s="23"/>
      <c r="NDR22" s="40"/>
      <c r="NDS22" s="23"/>
      <c r="NDW22" s="5"/>
      <c r="NDX22" s="25"/>
      <c r="NDY22" s="40"/>
      <c r="NDZ22" s="23"/>
      <c r="NEA22" s="40"/>
      <c r="NEB22" s="23"/>
      <c r="NEC22" s="40"/>
      <c r="NED22" s="23"/>
      <c r="NEE22" s="40"/>
      <c r="NEF22" s="23"/>
      <c r="NEG22" s="40"/>
      <c r="NEH22" s="23"/>
      <c r="NEI22" s="40"/>
      <c r="NEJ22" s="23"/>
      <c r="NEN22" s="5"/>
      <c r="NEO22" s="25"/>
      <c r="NEP22" s="40"/>
      <c r="NEQ22" s="23"/>
      <c r="NER22" s="40"/>
      <c r="NES22" s="23"/>
      <c r="NET22" s="40"/>
      <c r="NEU22" s="23"/>
      <c r="NEV22" s="40"/>
      <c r="NEW22" s="23"/>
      <c r="NEX22" s="40"/>
      <c r="NEY22" s="23"/>
      <c r="NEZ22" s="40"/>
      <c r="NFA22" s="23"/>
      <c r="NFE22" s="5"/>
      <c r="NFF22" s="25"/>
      <c r="NFG22" s="40"/>
      <c r="NFH22" s="23"/>
      <c r="NFI22" s="40"/>
      <c r="NFJ22" s="23"/>
      <c r="NFK22" s="40"/>
      <c r="NFL22" s="23"/>
      <c r="NFM22" s="40"/>
      <c r="NFN22" s="23"/>
      <c r="NFO22" s="40"/>
      <c r="NFP22" s="23"/>
      <c r="NFQ22" s="40"/>
      <c r="NFR22" s="23"/>
      <c r="NFV22" s="5"/>
      <c r="NFW22" s="25"/>
      <c r="NFX22" s="40"/>
      <c r="NFY22" s="23"/>
      <c r="NFZ22" s="40"/>
      <c r="NGA22" s="23"/>
      <c r="NGB22" s="40"/>
      <c r="NGC22" s="23"/>
      <c r="NGD22" s="40"/>
      <c r="NGE22" s="23"/>
      <c r="NGF22" s="40"/>
      <c r="NGG22" s="23"/>
      <c r="NGH22" s="40"/>
      <c r="NGI22" s="23"/>
      <c r="NGM22" s="5"/>
      <c r="NGN22" s="25"/>
      <c r="NGO22" s="40"/>
      <c r="NGP22" s="23"/>
      <c r="NGQ22" s="40"/>
      <c r="NGR22" s="23"/>
      <c r="NGS22" s="40"/>
      <c r="NGT22" s="23"/>
      <c r="NGU22" s="40"/>
      <c r="NGV22" s="23"/>
      <c r="NGW22" s="40"/>
      <c r="NGX22" s="23"/>
      <c r="NGY22" s="40"/>
      <c r="NGZ22" s="23"/>
      <c r="NHD22" s="5"/>
      <c r="NHE22" s="25"/>
      <c r="NHF22" s="40"/>
      <c r="NHG22" s="23"/>
      <c r="NHH22" s="40"/>
      <c r="NHI22" s="23"/>
      <c r="NHJ22" s="40"/>
      <c r="NHK22" s="23"/>
      <c r="NHL22" s="40"/>
      <c r="NHM22" s="23"/>
      <c r="NHN22" s="40"/>
      <c r="NHO22" s="23"/>
      <c r="NHP22" s="40"/>
      <c r="NHQ22" s="23"/>
      <c r="NHU22" s="5"/>
      <c r="NHV22" s="25"/>
      <c r="NHW22" s="40"/>
      <c r="NHX22" s="23"/>
      <c r="NHY22" s="40"/>
      <c r="NHZ22" s="23"/>
      <c r="NIA22" s="40"/>
      <c r="NIB22" s="23"/>
      <c r="NIC22" s="40"/>
      <c r="NID22" s="23"/>
      <c r="NIE22" s="40"/>
      <c r="NIF22" s="23"/>
      <c r="NIG22" s="40"/>
      <c r="NIH22" s="23"/>
      <c r="NIL22" s="5"/>
      <c r="NIM22" s="25"/>
      <c r="NIN22" s="40"/>
      <c r="NIO22" s="23"/>
      <c r="NIP22" s="40"/>
      <c r="NIQ22" s="23"/>
      <c r="NIR22" s="40"/>
      <c r="NIS22" s="23"/>
      <c r="NIT22" s="40"/>
      <c r="NIU22" s="23"/>
      <c r="NIV22" s="40"/>
      <c r="NIW22" s="23"/>
      <c r="NIX22" s="40"/>
      <c r="NIY22" s="23"/>
      <c r="NJC22" s="5"/>
      <c r="NJD22" s="25"/>
      <c r="NJE22" s="40"/>
      <c r="NJF22" s="23"/>
      <c r="NJG22" s="40"/>
      <c r="NJH22" s="23"/>
      <c r="NJI22" s="40"/>
      <c r="NJJ22" s="23"/>
      <c r="NJK22" s="40"/>
      <c r="NJL22" s="23"/>
      <c r="NJM22" s="40"/>
      <c r="NJN22" s="23"/>
      <c r="NJO22" s="40"/>
      <c r="NJP22" s="23"/>
      <c r="NJT22" s="5"/>
      <c r="NJU22" s="25"/>
      <c r="NJV22" s="40"/>
      <c r="NJW22" s="23"/>
      <c r="NJX22" s="40"/>
      <c r="NJY22" s="23"/>
      <c r="NJZ22" s="40"/>
      <c r="NKA22" s="23"/>
      <c r="NKB22" s="40"/>
      <c r="NKC22" s="23"/>
      <c r="NKD22" s="40"/>
      <c r="NKE22" s="23"/>
      <c r="NKF22" s="40"/>
      <c r="NKG22" s="23"/>
      <c r="NKK22" s="5"/>
      <c r="NKL22" s="25"/>
      <c r="NKM22" s="40"/>
      <c r="NKN22" s="23"/>
      <c r="NKO22" s="40"/>
      <c r="NKP22" s="23"/>
      <c r="NKQ22" s="40"/>
      <c r="NKR22" s="23"/>
      <c r="NKS22" s="40"/>
      <c r="NKT22" s="23"/>
      <c r="NKU22" s="40"/>
      <c r="NKV22" s="23"/>
      <c r="NKW22" s="40"/>
      <c r="NKX22" s="23"/>
      <c r="NLB22" s="5"/>
      <c r="NLC22" s="25"/>
      <c r="NLD22" s="40"/>
      <c r="NLE22" s="23"/>
      <c r="NLF22" s="40"/>
      <c r="NLG22" s="23"/>
      <c r="NLH22" s="40"/>
      <c r="NLI22" s="23"/>
      <c r="NLJ22" s="40"/>
      <c r="NLK22" s="23"/>
      <c r="NLL22" s="40"/>
      <c r="NLM22" s="23"/>
      <c r="NLN22" s="40"/>
      <c r="NLO22" s="23"/>
      <c r="NLS22" s="5"/>
      <c r="NLT22" s="25"/>
      <c r="NLU22" s="40"/>
      <c r="NLV22" s="23"/>
      <c r="NLW22" s="40"/>
      <c r="NLX22" s="23"/>
      <c r="NLY22" s="40"/>
      <c r="NLZ22" s="23"/>
      <c r="NMA22" s="40"/>
      <c r="NMB22" s="23"/>
      <c r="NMC22" s="40"/>
      <c r="NMD22" s="23"/>
      <c r="NME22" s="40"/>
      <c r="NMF22" s="23"/>
      <c r="NMJ22" s="5"/>
      <c r="NMK22" s="25"/>
      <c r="NML22" s="40"/>
      <c r="NMM22" s="23"/>
      <c r="NMN22" s="40"/>
      <c r="NMO22" s="23"/>
      <c r="NMP22" s="40"/>
      <c r="NMQ22" s="23"/>
      <c r="NMR22" s="40"/>
      <c r="NMS22" s="23"/>
      <c r="NMT22" s="40"/>
      <c r="NMU22" s="23"/>
      <c r="NMV22" s="40"/>
      <c r="NMW22" s="23"/>
      <c r="NNA22" s="5"/>
      <c r="NNB22" s="25"/>
      <c r="NNC22" s="40"/>
      <c r="NND22" s="23"/>
      <c r="NNE22" s="40"/>
      <c r="NNF22" s="23"/>
      <c r="NNG22" s="40"/>
      <c r="NNH22" s="23"/>
      <c r="NNI22" s="40"/>
      <c r="NNJ22" s="23"/>
      <c r="NNK22" s="40"/>
      <c r="NNL22" s="23"/>
      <c r="NNM22" s="40"/>
      <c r="NNN22" s="23"/>
      <c r="NNR22" s="5"/>
      <c r="NNS22" s="25"/>
      <c r="NNT22" s="40"/>
      <c r="NNU22" s="23"/>
      <c r="NNV22" s="40"/>
      <c r="NNW22" s="23"/>
      <c r="NNX22" s="40"/>
      <c r="NNY22" s="23"/>
      <c r="NNZ22" s="40"/>
      <c r="NOA22" s="23"/>
      <c r="NOB22" s="40"/>
      <c r="NOC22" s="23"/>
      <c r="NOD22" s="40"/>
      <c r="NOE22" s="23"/>
      <c r="NOI22" s="5"/>
      <c r="NOJ22" s="25"/>
      <c r="NOK22" s="40"/>
      <c r="NOL22" s="23"/>
      <c r="NOM22" s="40"/>
      <c r="NON22" s="23"/>
      <c r="NOO22" s="40"/>
      <c r="NOP22" s="23"/>
      <c r="NOQ22" s="40"/>
      <c r="NOR22" s="23"/>
      <c r="NOS22" s="40"/>
      <c r="NOT22" s="23"/>
      <c r="NOU22" s="40"/>
      <c r="NOV22" s="23"/>
      <c r="NOZ22" s="5"/>
      <c r="NPA22" s="25"/>
      <c r="NPB22" s="40"/>
      <c r="NPC22" s="23"/>
      <c r="NPD22" s="40"/>
      <c r="NPE22" s="23"/>
      <c r="NPF22" s="40"/>
      <c r="NPG22" s="23"/>
      <c r="NPH22" s="40"/>
      <c r="NPI22" s="23"/>
      <c r="NPJ22" s="40"/>
      <c r="NPK22" s="23"/>
      <c r="NPL22" s="40"/>
      <c r="NPM22" s="23"/>
      <c r="NPQ22" s="5"/>
      <c r="NPR22" s="25"/>
      <c r="NPS22" s="40"/>
      <c r="NPT22" s="23"/>
      <c r="NPU22" s="40"/>
      <c r="NPV22" s="23"/>
      <c r="NPW22" s="40"/>
      <c r="NPX22" s="23"/>
      <c r="NPY22" s="40"/>
      <c r="NPZ22" s="23"/>
      <c r="NQA22" s="40"/>
      <c r="NQB22" s="23"/>
      <c r="NQC22" s="40"/>
      <c r="NQD22" s="23"/>
      <c r="NQH22" s="5"/>
      <c r="NQI22" s="25"/>
      <c r="NQJ22" s="40"/>
      <c r="NQK22" s="23"/>
      <c r="NQL22" s="40"/>
      <c r="NQM22" s="23"/>
      <c r="NQN22" s="40"/>
      <c r="NQO22" s="23"/>
      <c r="NQP22" s="40"/>
      <c r="NQQ22" s="23"/>
      <c r="NQR22" s="40"/>
      <c r="NQS22" s="23"/>
      <c r="NQT22" s="40"/>
      <c r="NQU22" s="23"/>
      <c r="NQY22" s="5"/>
      <c r="NQZ22" s="25"/>
      <c r="NRA22" s="40"/>
      <c r="NRB22" s="23"/>
      <c r="NRC22" s="40"/>
      <c r="NRD22" s="23"/>
      <c r="NRE22" s="40"/>
      <c r="NRF22" s="23"/>
      <c r="NRG22" s="40"/>
      <c r="NRH22" s="23"/>
      <c r="NRI22" s="40"/>
      <c r="NRJ22" s="23"/>
      <c r="NRK22" s="40"/>
      <c r="NRL22" s="23"/>
      <c r="NRP22" s="5"/>
      <c r="NRQ22" s="25"/>
      <c r="NRR22" s="40"/>
      <c r="NRS22" s="23"/>
      <c r="NRT22" s="40"/>
      <c r="NRU22" s="23"/>
      <c r="NRV22" s="40"/>
      <c r="NRW22" s="23"/>
      <c r="NRX22" s="40"/>
      <c r="NRY22" s="23"/>
      <c r="NRZ22" s="40"/>
      <c r="NSA22" s="23"/>
      <c r="NSB22" s="40"/>
      <c r="NSC22" s="23"/>
      <c r="NSG22" s="5"/>
      <c r="NSH22" s="25"/>
      <c r="NSI22" s="40"/>
      <c r="NSJ22" s="23"/>
      <c r="NSK22" s="40"/>
      <c r="NSL22" s="23"/>
      <c r="NSM22" s="40"/>
      <c r="NSN22" s="23"/>
      <c r="NSO22" s="40"/>
      <c r="NSP22" s="23"/>
      <c r="NSQ22" s="40"/>
      <c r="NSR22" s="23"/>
      <c r="NSS22" s="40"/>
      <c r="NST22" s="23"/>
      <c r="NSX22" s="5"/>
      <c r="NSY22" s="25"/>
      <c r="NSZ22" s="40"/>
      <c r="NTA22" s="23"/>
      <c r="NTB22" s="40"/>
      <c r="NTC22" s="23"/>
      <c r="NTD22" s="40"/>
      <c r="NTE22" s="23"/>
      <c r="NTF22" s="40"/>
      <c r="NTG22" s="23"/>
      <c r="NTH22" s="40"/>
      <c r="NTI22" s="23"/>
      <c r="NTJ22" s="40"/>
      <c r="NTK22" s="23"/>
      <c r="NTO22" s="5"/>
      <c r="NTP22" s="25"/>
      <c r="NTQ22" s="40"/>
      <c r="NTR22" s="23"/>
      <c r="NTS22" s="40"/>
      <c r="NTT22" s="23"/>
      <c r="NTU22" s="40"/>
      <c r="NTV22" s="23"/>
      <c r="NTW22" s="40"/>
      <c r="NTX22" s="23"/>
      <c r="NTY22" s="40"/>
      <c r="NTZ22" s="23"/>
      <c r="NUA22" s="40"/>
      <c r="NUB22" s="23"/>
      <c r="NUF22" s="5"/>
      <c r="NUG22" s="25"/>
      <c r="NUH22" s="40"/>
      <c r="NUI22" s="23"/>
      <c r="NUJ22" s="40"/>
      <c r="NUK22" s="23"/>
      <c r="NUL22" s="40"/>
      <c r="NUM22" s="23"/>
      <c r="NUN22" s="40"/>
      <c r="NUO22" s="23"/>
      <c r="NUP22" s="40"/>
      <c r="NUQ22" s="23"/>
      <c r="NUR22" s="40"/>
      <c r="NUS22" s="23"/>
      <c r="NUW22" s="5"/>
      <c r="NUX22" s="25"/>
      <c r="NUY22" s="40"/>
      <c r="NUZ22" s="23"/>
      <c r="NVA22" s="40"/>
      <c r="NVB22" s="23"/>
      <c r="NVC22" s="40"/>
      <c r="NVD22" s="23"/>
      <c r="NVE22" s="40"/>
      <c r="NVF22" s="23"/>
      <c r="NVG22" s="40"/>
      <c r="NVH22" s="23"/>
      <c r="NVI22" s="40"/>
      <c r="NVJ22" s="23"/>
      <c r="NVN22" s="5"/>
      <c r="NVO22" s="25"/>
      <c r="NVP22" s="40"/>
      <c r="NVQ22" s="23"/>
      <c r="NVR22" s="40"/>
      <c r="NVS22" s="23"/>
      <c r="NVT22" s="40"/>
      <c r="NVU22" s="23"/>
      <c r="NVV22" s="40"/>
      <c r="NVW22" s="23"/>
      <c r="NVX22" s="40"/>
      <c r="NVY22" s="23"/>
      <c r="NVZ22" s="40"/>
      <c r="NWA22" s="23"/>
      <c r="NWE22" s="5"/>
      <c r="NWF22" s="25"/>
      <c r="NWG22" s="40"/>
      <c r="NWH22" s="23"/>
      <c r="NWI22" s="40"/>
      <c r="NWJ22" s="23"/>
      <c r="NWK22" s="40"/>
      <c r="NWL22" s="23"/>
      <c r="NWM22" s="40"/>
      <c r="NWN22" s="23"/>
      <c r="NWO22" s="40"/>
      <c r="NWP22" s="23"/>
      <c r="NWQ22" s="40"/>
      <c r="NWR22" s="23"/>
      <c r="NWV22" s="5"/>
      <c r="NWW22" s="25"/>
      <c r="NWX22" s="40"/>
      <c r="NWY22" s="23"/>
      <c r="NWZ22" s="40"/>
      <c r="NXA22" s="23"/>
      <c r="NXB22" s="40"/>
      <c r="NXC22" s="23"/>
      <c r="NXD22" s="40"/>
      <c r="NXE22" s="23"/>
      <c r="NXF22" s="40"/>
      <c r="NXG22" s="23"/>
      <c r="NXH22" s="40"/>
      <c r="NXI22" s="23"/>
      <c r="NXM22" s="5"/>
      <c r="NXN22" s="25"/>
      <c r="NXO22" s="40"/>
      <c r="NXP22" s="23"/>
      <c r="NXQ22" s="40"/>
      <c r="NXR22" s="23"/>
      <c r="NXS22" s="40"/>
      <c r="NXT22" s="23"/>
      <c r="NXU22" s="40"/>
      <c r="NXV22" s="23"/>
      <c r="NXW22" s="40"/>
      <c r="NXX22" s="23"/>
      <c r="NXY22" s="40"/>
      <c r="NXZ22" s="23"/>
      <c r="NYD22" s="5"/>
      <c r="NYE22" s="25"/>
      <c r="NYF22" s="40"/>
      <c r="NYG22" s="23"/>
      <c r="NYH22" s="40"/>
      <c r="NYI22" s="23"/>
      <c r="NYJ22" s="40"/>
      <c r="NYK22" s="23"/>
      <c r="NYL22" s="40"/>
      <c r="NYM22" s="23"/>
      <c r="NYN22" s="40"/>
      <c r="NYO22" s="23"/>
      <c r="NYP22" s="40"/>
      <c r="NYQ22" s="23"/>
      <c r="NYU22" s="5"/>
      <c r="NYV22" s="25"/>
      <c r="NYW22" s="40"/>
      <c r="NYX22" s="23"/>
      <c r="NYY22" s="40"/>
      <c r="NYZ22" s="23"/>
      <c r="NZA22" s="40"/>
      <c r="NZB22" s="23"/>
      <c r="NZC22" s="40"/>
      <c r="NZD22" s="23"/>
      <c r="NZE22" s="40"/>
      <c r="NZF22" s="23"/>
      <c r="NZG22" s="40"/>
      <c r="NZH22" s="23"/>
      <c r="NZL22" s="5"/>
      <c r="NZM22" s="25"/>
      <c r="NZN22" s="40"/>
      <c r="NZO22" s="23"/>
      <c r="NZP22" s="40"/>
      <c r="NZQ22" s="23"/>
      <c r="NZR22" s="40"/>
      <c r="NZS22" s="23"/>
      <c r="NZT22" s="40"/>
      <c r="NZU22" s="23"/>
      <c r="NZV22" s="40"/>
      <c r="NZW22" s="23"/>
      <c r="NZX22" s="40"/>
      <c r="NZY22" s="23"/>
      <c r="OAC22" s="5"/>
      <c r="OAD22" s="25"/>
      <c r="OAE22" s="40"/>
      <c r="OAF22" s="23"/>
      <c r="OAG22" s="40"/>
      <c r="OAH22" s="23"/>
      <c r="OAI22" s="40"/>
      <c r="OAJ22" s="23"/>
      <c r="OAK22" s="40"/>
      <c r="OAL22" s="23"/>
      <c r="OAM22" s="40"/>
      <c r="OAN22" s="23"/>
      <c r="OAO22" s="40"/>
      <c r="OAP22" s="23"/>
      <c r="OAT22" s="5"/>
      <c r="OAU22" s="25"/>
      <c r="OAV22" s="40"/>
      <c r="OAW22" s="23"/>
      <c r="OAX22" s="40"/>
      <c r="OAY22" s="23"/>
      <c r="OAZ22" s="40"/>
      <c r="OBA22" s="23"/>
      <c r="OBB22" s="40"/>
      <c r="OBC22" s="23"/>
      <c r="OBD22" s="40"/>
      <c r="OBE22" s="23"/>
      <c r="OBF22" s="40"/>
      <c r="OBG22" s="23"/>
      <c r="OBK22" s="5"/>
      <c r="OBL22" s="25"/>
      <c r="OBM22" s="40"/>
      <c r="OBN22" s="23"/>
      <c r="OBO22" s="40"/>
      <c r="OBP22" s="23"/>
      <c r="OBQ22" s="40"/>
      <c r="OBR22" s="23"/>
      <c r="OBS22" s="40"/>
      <c r="OBT22" s="23"/>
      <c r="OBU22" s="40"/>
      <c r="OBV22" s="23"/>
      <c r="OBW22" s="40"/>
      <c r="OBX22" s="23"/>
      <c r="OCB22" s="5"/>
      <c r="OCC22" s="25"/>
      <c r="OCD22" s="40"/>
      <c r="OCE22" s="23"/>
      <c r="OCF22" s="40"/>
      <c r="OCG22" s="23"/>
      <c r="OCH22" s="40"/>
      <c r="OCI22" s="23"/>
      <c r="OCJ22" s="40"/>
      <c r="OCK22" s="23"/>
      <c r="OCL22" s="40"/>
      <c r="OCM22" s="23"/>
      <c r="OCN22" s="40"/>
      <c r="OCO22" s="23"/>
      <c r="OCS22" s="5"/>
      <c r="OCT22" s="25"/>
      <c r="OCU22" s="40"/>
      <c r="OCV22" s="23"/>
      <c r="OCW22" s="40"/>
      <c r="OCX22" s="23"/>
      <c r="OCY22" s="40"/>
      <c r="OCZ22" s="23"/>
      <c r="ODA22" s="40"/>
      <c r="ODB22" s="23"/>
      <c r="ODC22" s="40"/>
      <c r="ODD22" s="23"/>
      <c r="ODE22" s="40"/>
      <c r="ODF22" s="23"/>
      <c r="ODJ22" s="5"/>
      <c r="ODK22" s="25"/>
      <c r="ODL22" s="40"/>
      <c r="ODM22" s="23"/>
      <c r="ODN22" s="40"/>
      <c r="ODO22" s="23"/>
      <c r="ODP22" s="40"/>
      <c r="ODQ22" s="23"/>
      <c r="ODR22" s="40"/>
      <c r="ODS22" s="23"/>
      <c r="ODT22" s="40"/>
      <c r="ODU22" s="23"/>
      <c r="ODV22" s="40"/>
      <c r="ODW22" s="23"/>
      <c r="OEA22" s="5"/>
      <c r="OEB22" s="25"/>
      <c r="OEC22" s="40"/>
      <c r="OED22" s="23"/>
      <c r="OEE22" s="40"/>
      <c r="OEF22" s="23"/>
      <c r="OEG22" s="40"/>
      <c r="OEH22" s="23"/>
      <c r="OEI22" s="40"/>
      <c r="OEJ22" s="23"/>
      <c r="OEK22" s="40"/>
      <c r="OEL22" s="23"/>
      <c r="OEM22" s="40"/>
      <c r="OEN22" s="23"/>
      <c r="OER22" s="5"/>
      <c r="OES22" s="25"/>
      <c r="OET22" s="40"/>
      <c r="OEU22" s="23"/>
      <c r="OEV22" s="40"/>
      <c r="OEW22" s="23"/>
      <c r="OEX22" s="40"/>
      <c r="OEY22" s="23"/>
      <c r="OEZ22" s="40"/>
      <c r="OFA22" s="23"/>
      <c r="OFB22" s="40"/>
      <c r="OFC22" s="23"/>
      <c r="OFD22" s="40"/>
      <c r="OFE22" s="23"/>
      <c r="OFI22" s="5"/>
      <c r="OFJ22" s="25"/>
      <c r="OFK22" s="40"/>
      <c r="OFL22" s="23"/>
      <c r="OFM22" s="40"/>
      <c r="OFN22" s="23"/>
      <c r="OFO22" s="40"/>
      <c r="OFP22" s="23"/>
      <c r="OFQ22" s="40"/>
      <c r="OFR22" s="23"/>
      <c r="OFS22" s="40"/>
      <c r="OFT22" s="23"/>
      <c r="OFU22" s="40"/>
      <c r="OFV22" s="23"/>
      <c r="OFZ22" s="5"/>
      <c r="OGA22" s="25"/>
      <c r="OGB22" s="40"/>
      <c r="OGC22" s="23"/>
      <c r="OGD22" s="40"/>
      <c r="OGE22" s="23"/>
      <c r="OGF22" s="40"/>
      <c r="OGG22" s="23"/>
      <c r="OGH22" s="40"/>
      <c r="OGI22" s="23"/>
      <c r="OGJ22" s="40"/>
      <c r="OGK22" s="23"/>
      <c r="OGL22" s="40"/>
      <c r="OGM22" s="23"/>
      <c r="OGQ22" s="5"/>
      <c r="OGR22" s="25"/>
      <c r="OGS22" s="40"/>
      <c r="OGT22" s="23"/>
      <c r="OGU22" s="40"/>
      <c r="OGV22" s="23"/>
      <c r="OGW22" s="40"/>
      <c r="OGX22" s="23"/>
      <c r="OGY22" s="40"/>
      <c r="OGZ22" s="23"/>
      <c r="OHA22" s="40"/>
      <c r="OHB22" s="23"/>
      <c r="OHC22" s="40"/>
      <c r="OHD22" s="23"/>
      <c r="OHH22" s="5"/>
      <c r="OHI22" s="25"/>
      <c r="OHJ22" s="40"/>
      <c r="OHK22" s="23"/>
      <c r="OHL22" s="40"/>
      <c r="OHM22" s="23"/>
      <c r="OHN22" s="40"/>
      <c r="OHO22" s="23"/>
      <c r="OHP22" s="40"/>
      <c r="OHQ22" s="23"/>
      <c r="OHR22" s="40"/>
      <c r="OHS22" s="23"/>
      <c r="OHT22" s="40"/>
      <c r="OHU22" s="23"/>
      <c r="OHY22" s="5"/>
      <c r="OHZ22" s="25"/>
      <c r="OIA22" s="40"/>
      <c r="OIB22" s="23"/>
      <c r="OIC22" s="40"/>
      <c r="OID22" s="23"/>
      <c r="OIE22" s="40"/>
      <c r="OIF22" s="23"/>
      <c r="OIG22" s="40"/>
      <c r="OIH22" s="23"/>
      <c r="OII22" s="40"/>
      <c r="OIJ22" s="23"/>
      <c r="OIK22" s="40"/>
      <c r="OIL22" s="23"/>
      <c r="OIP22" s="5"/>
      <c r="OIQ22" s="25"/>
      <c r="OIR22" s="40"/>
      <c r="OIS22" s="23"/>
      <c r="OIT22" s="40"/>
      <c r="OIU22" s="23"/>
      <c r="OIV22" s="40"/>
      <c r="OIW22" s="23"/>
      <c r="OIX22" s="40"/>
      <c r="OIY22" s="23"/>
      <c r="OIZ22" s="40"/>
      <c r="OJA22" s="23"/>
      <c r="OJB22" s="40"/>
      <c r="OJC22" s="23"/>
      <c r="OJG22" s="5"/>
      <c r="OJH22" s="25"/>
      <c r="OJI22" s="40"/>
      <c r="OJJ22" s="23"/>
      <c r="OJK22" s="40"/>
      <c r="OJL22" s="23"/>
      <c r="OJM22" s="40"/>
      <c r="OJN22" s="23"/>
      <c r="OJO22" s="40"/>
      <c r="OJP22" s="23"/>
      <c r="OJQ22" s="40"/>
      <c r="OJR22" s="23"/>
      <c r="OJS22" s="40"/>
      <c r="OJT22" s="23"/>
      <c r="OJX22" s="5"/>
      <c r="OJY22" s="25"/>
      <c r="OJZ22" s="40"/>
      <c r="OKA22" s="23"/>
      <c r="OKB22" s="40"/>
      <c r="OKC22" s="23"/>
      <c r="OKD22" s="40"/>
      <c r="OKE22" s="23"/>
      <c r="OKF22" s="40"/>
      <c r="OKG22" s="23"/>
      <c r="OKH22" s="40"/>
      <c r="OKI22" s="23"/>
      <c r="OKJ22" s="40"/>
      <c r="OKK22" s="23"/>
      <c r="OKO22" s="5"/>
      <c r="OKP22" s="25"/>
      <c r="OKQ22" s="40"/>
      <c r="OKR22" s="23"/>
      <c r="OKS22" s="40"/>
      <c r="OKT22" s="23"/>
      <c r="OKU22" s="40"/>
      <c r="OKV22" s="23"/>
      <c r="OKW22" s="40"/>
      <c r="OKX22" s="23"/>
      <c r="OKY22" s="40"/>
      <c r="OKZ22" s="23"/>
      <c r="OLA22" s="40"/>
      <c r="OLB22" s="23"/>
      <c r="OLF22" s="5"/>
      <c r="OLG22" s="25"/>
      <c r="OLH22" s="40"/>
      <c r="OLI22" s="23"/>
      <c r="OLJ22" s="40"/>
      <c r="OLK22" s="23"/>
      <c r="OLL22" s="40"/>
      <c r="OLM22" s="23"/>
      <c r="OLN22" s="40"/>
      <c r="OLO22" s="23"/>
      <c r="OLP22" s="40"/>
      <c r="OLQ22" s="23"/>
      <c r="OLR22" s="40"/>
      <c r="OLS22" s="23"/>
      <c r="OLW22" s="5"/>
      <c r="OLX22" s="25"/>
      <c r="OLY22" s="40"/>
      <c r="OLZ22" s="23"/>
      <c r="OMA22" s="40"/>
      <c r="OMB22" s="23"/>
      <c r="OMC22" s="40"/>
      <c r="OMD22" s="23"/>
      <c r="OME22" s="40"/>
      <c r="OMF22" s="23"/>
      <c r="OMG22" s="40"/>
      <c r="OMH22" s="23"/>
      <c r="OMI22" s="40"/>
      <c r="OMJ22" s="23"/>
      <c r="OMN22" s="5"/>
      <c r="OMO22" s="25"/>
      <c r="OMP22" s="40"/>
      <c r="OMQ22" s="23"/>
      <c r="OMR22" s="40"/>
      <c r="OMS22" s="23"/>
      <c r="OMT22" s="40"/>
      <c r="OMU22" s="23"/>
      <c r="OMV22" s="40"/>
      <c r="OMW22" s="23"/>
      <c r="OMX22" s="40"/>
      <c r="OMY22" s="23"/>
      <c r="OMZ22" s="40"/>
      <c r="ONA22" s="23"/>
      <c r="ONE22" s="5"/>
      <c r="ONF22" s="25"/>
      <c r="ONG22" s="40"/>
      <c r="ONH22" s="23"/>
      <c r="ONI22" s="40"/>
      <c r="ONJ22" s="23"/>
      <c r="ONK22" s="40"/>
      <c r="ONL22" s="23"/>
      <c r="ONM22" s="40"/>
      <c r="ONN22" s="23"/>
      <c r="ONO22" s="40"/>
      <c r="ONP22" s="23"/>
      <c r="ONQ22" s="40"/>
      <c r="ONR22" s="23"/>
      <c r="ONV22" s="5"/>
      <c r="ONW22" s="25"/>
      <c r="ONX22" s="40"/>
      <c r="ONY22" s="23"/>
      <c r="ONZ22" s="40"/>
      <c r="OOA22" s="23"/>
      <c r="OOB22" s="40"/>
      <c r="OOC22" s="23"/>
      <c r="OOD22" s="40"/>
      <c r="OOE22" s="23"/>
      <c r="OOF22" s="40"/>
      <c r="OOG22" s="23"/>
      <c r="OOH22" s="40"/>
      <c r="OOI22" s="23"/>
      <c r="OOM22" s="5"/>
      <c r="OON22" s="25"/>
      <c r="OOO22" s="40"/>
      <c r="OOP22" s="23"/>
      <c r="OOQ22" s="40"/>
      <c r="OOR22" s="23"/>
      <c r="OOS22" s="40"/>
      <c r="OOT22" s="23"/>
      <c r="OOU22" s="40"/>
      <c r="OOV22" s="23"/>
      <c r="OOW22" s="40"/>
      <c r="OOX22" s="23"/>
      <c r="OOY22" s="40"/>
      <c r="OOZ22" s="23"/>
      <c r="OPD22" s="5"/>
      <c r="OPE22" s="25"/>
      <c r="OPF22" s="40"/>
      <c r="OPG22" s="23"/>
      <c r="OPH22" s="40"/>
      <c r="OPI22" s="23"/>
      <c r="OPJ22" s="40"/>
      <c r="OPK22" s="23"/>
      <c r="OPL22" s="40"/>
      <c r="OPM22" s="23"/>
      <c r="OPN22" s="40"/>
      <c r="OPO22" s="23"/>
      <c r="OPP22" s="40"/>
      <c r="OPQ22" s="23"/>
      <c r="OPU22" s="5"/>
      <c r="OPV22" s="25"/>
      <c r="OPW22" s="40"/>
      <c r="OPX22" s="23"/>
      <c r="OPY22" s="40"/>
      <c r="OPZ22" s="23"/>
      <c r="OQA22" s="40"/>
      <c r="OQB22" s="23"/>
      <c r="OQC22" s="40"/>
      <c r="OQD22" s="23"/>
      <c r="OQE22" s="40"/>
      <c r="OQF22" s="23"/>
      <c r="OQG22" s="40"/>
      <c r="OQH22" s="23"/>
      <c r="OQL22" s="5"/>
      <c r="OQM22" s="25"/>
      <c r="OQN22" s="40"/>
      <c r="OQO22" s="23"/>
      <c r="OQP22" s="40"/>
      <c r="OQQ22" s="23"/>
      <c r="OQR22" s="40"/>
      <c r="OQS22" s="23"/>
      <c r="OQT22" s="40"/>
      <c r="OQU22" s="23"/>
      <c r="OQV22" s="40"/>
      <c r="OQW22" s="23"/>
      <c r="OQX22" s="40"/>
      <c r="OQY22" s="23"/>
      <c r="ORC22" s="5"/>
      <c r="ORD22" s="25"/>
      <c r="ORE22" s="40"/>
      <c r="ORF22" s="23"/>
      <c r="ORG22" s="40"/>
      <c r="ORH22" s="23"/>
      <c r="ORI22" s="40"/>
      <c r="ORJ22" s="23"/>
      <c r="ORK22" s="40"/>
      <c r="ORL22" s="23"/>
      <c r="ORM22" s="40"/>
      <c r="ORN22" s="23"/>
      <c r="ORO22" s="40"/>
      <c r="ORP22" s="23"/>
      <c r="ORT22" s="5"/>
      <c r="ORU22" s="25"/>
      <c r="ORV22" s="40"/>
      <c r="ORW22" s="23"/>
      <c r="ORX22" s="40"/>
      <c r="ORY22" s="23"/>
      <c r="ORZ22" s="40"/>
      <c r="OSA22" s="23"/>
      <c r="OSB22" s="40"/>
      <c r="OSC22" s="23"/>
      <c r="OSD22" s="40"/>
      <c r="OSE22" s="23"/>
      <c r="OSF22" s="40"/>
      <c r="OSG22" s="23"/>
      <c r="OSK22" s="5"/>
      <c r="OSL22" s="25"/>
      <c r="OSM22" s="40"/>
      <c r="OSN22" s="23"/>
      <c r="OSO22" s="40"/>
      <c r="OSP22" s="23"/>
      <c r="OSQ22" s="40"/>
      <c r="OSR22" s="23"/>
      <c r="OSS22" s="40"/>
      <c r="OST22" s="23"/>
      <c r="OSU22" s="40"/>
      <c r="OSV22" s="23"/>
      <c r="OSW22" s="40"/>
      <c r="OSX22" s="23"/>
      <c r="OTB22" s="5"/>
      <c r="OTC22" s="25"/>
      <c r="OTD22" s="40"/>
      <c r="OTE22" s="23"/>
      <c r="OTF22" s="40"/>
      <c r="OTG22" s="23"/>
      <c r="OTH22" s="40"/>
      <c r="OTI22" s="23"/>
      <c r="OTJ22" s="40"/>
      <c r="OTK22" s="23"/>
      <c r="OTL22" s="40"/>
      <c r="OTM22" s="23"/>
      <c r="OTN22" s="40"/>
      <c r="OTO22" s="23"/>
      <c r="OTS22" s="5"/>
      <c r="OTT22" s="25"/>
      <c r="OTU22" s="40"/>
      <c r="OTV22" s="23"/>
      <c r="OTW22" s="40"/>
      <c r="OTX22" s="23"/>
      <c r="OTY22" s="40"/>
      <c r="OTZ22" s="23"/>
      <c r="OUA22" s="40"/>
      <c r="OUB22" s="23"/>
      <c r="OUC22" s="40"/>
      <c r="OUD22" s="23"/>
      <c r="OUE22" s="40"/>
      <c r="OUF22" s="23"/>
      <c r="OUJ22" s="5"/>
      <c r="OUK22" s="25"/>
      <c r="OUL22" s="40"/>
      <c r="OUM22" s="23"/>
      <c r="OUN22" s="40"/>
      <c r="OUO22" s="23"/>
      <c r="OUP22" s="40"/>
      <c r="OUQ22" s="23"/>
      <c r="OUR22" s="40"/>
      <c r="OUS22" s="23"/>
      <c r="OUT22" s="40"/>
      <c r="OUU22" s="23"/>
      <c r="OUV22" s="40"/>
      <c r="OUW22" s="23"/>
      <c r="OVA22" s="5"/>
      <c r="OVB22" s="25"/>
      <c r="OVC22" s="40"/>
      <c r="OVD22" s="23"/>
      <c r="OVE22" s="40"/>
      <c r="OVF22" s="23"/>
      <c r="OVG22" s="40"/>
      <c r="OVH22" s="23"/>
      <c r="OVI22" s="40"/>
      <c r="OVJ22" s="23"/>
      <c r="OVK22" s="40"/>
      <c r="OVL22" s="23"/>
      <c r="OVM22" s="40"/>
      <c r="OVN22" s="23"/>
      <c r="OVR22" s="5"/>
      <c r="OVS22" s="25"/>
      <c r="OVT22" s="40"/>
      <c r="OVU22" s="23"/>
      <c r="OVV22" s="40"/>
      <c r="OVW22" s="23"/>
      <c r="OVX22" s="40"/>
      <c r="OVY22" s="23"/>
      <c r="OVZ22" s="40"/>
      <c r="OWA22" s="23"/>
      <c r="OWB22" s="40"/>
      <c r="OWC22" s="23"/>
      <c r="OWD22" s="40"/>
      <c r="OWE22" s="23"/>
      <c r="OWI22" s="5"/>
      <c r="OWJ22" s="25"/>
      <c r="OWK22" s="40"/>
      <c r="OWL22" s="23"/>
      <c r="OWM22" s="40"/>
      <c r="OWN22" s="23"/>
      <c r="OWO22" s="40"/>
      <c r="OWP22" s="23"/>
      <c r="OWQ22" s="40"/>
      <c r="OWR22" s="23"/>
      <c r="OWS22" s="40"/>
      <c r="OWT22" s="23"/>
      <c r="OWU22" s="40"/>
      <c r="OWV22" s="23"/>
      <c r="OWZ22" s="5"/>
      <c r="OXA22" s="25"/>
      <c r="OXB22" s="40"/>
      <c r="OXC22" s="23"/>
      <c r="OXD22" s="40"/>
      <c r="OXE22" s="23"/>
      <c r="OXF22" s="40"/>
      <c r="OXG22" s="23"/>
      <c r="OXH22" s="40"/>
      <c r="OXI22" s="23"/>
      <c r="OXJ22" s="40"/>
      <c r="OXK22" s="23"/>
      <c r="OXL22" s="40"/>
      <c r="OXM22" s="23"/>
      <c r="OXQ22" s="5"/>
      <c r="OXR22" s="25"/>
      <c r="OXS22" s="40"/>
      <c r="OXT22" s="23"/>
      <c r="OXU22" s="40"/>
      <c r="OXV22" s="23"/>
      <c r="OXW22" s="40"/>
      <c r="OXX22" s="23"/>
      <c r="OXY22" s="40"/>
      <c r="OXZ22" s="23"/>
      <c r="OYA22" s="40"/>
      <c r="OYB22" s="23"/>
      <c r="OYC22" s="40"/>
      <c r="OYD22" s="23"/>
      <c r="OYH22" s="5"/>
      <c r="OYI22" s="25"/>
      <c r="OYJ22" s="40"/>
      <c r="OYK22" s="23"/>
      <c r="OYL22" s="40"/>
      <c r="OYM22" s="23"/>
      <c r="OYN22" s="40"/>
      <c r="OYO22" s="23"/>
      <c r="OYP22" s="40"/>
      <c r="OYQ22" s="23"/>
      <c r="OYR22" s="40"/>
      <c r="OYS22" s="23"/>
      <c r="OYT22" s="40"/>
      <c r="OYU22" s="23"/>
      <c r="OYY22" s="5"/>
      <c r="OYZ22" s="25"/>
      <c r="OZA22" s="40"/>
      <c r="OZB22" s="23"/>
      <c r="OZC22" s="40"/>
      <c r="OZD22" s="23"/>
      <c r="OZE22" s="40"/>
      <c r="OZF22" s="23"/>
      <c r="OZG22" s="40"/>
      <c r="OZH22" s="23"/>
      <c r="OZI22" s="40"/>
      <c r="OZJ22" s="23"/>
      <c r="OZK22" s="40"/>
      <c r="OZL22" s="23"/>
      <c r="OZP22" s="5"/>
      <c r="OZQ22" s="25"/>
      <c r="OZR22" s="40"/>
      <c r="OZS22" s="23"/>
      <c r="OZT22" s="40"/>
      <c r="OZU22" s="23"/>
      <c r="OZV22" s="40"/>
      <c r="OZW22" s="23"/>
      <c r="OZX22" s="40"/>
      <c r="OZY22" s="23"/>
      <c r="OZZ22" s="40"/>
      <c r="PAA22" s="23"/>
      <c r="PAB22" s="40"/>
      <c r="PAC22" s="23"/>
      <c r="PAG22" s="5"/>
      <c r="PAH22" s="25"/>
      <c r="PAI22" s="40"/>
      <c r="PAJ22" s="23"/>
      <c r="PAK22" s="40"/>
      <c r="PAL22" s="23"/>
      <c r="PAM22" s="40"/>
      <c r="PAN22" s="23"/>
      <c r="PAO22" s="40"/>
      <c r="PAP22" s="23"/>
      <c r="PAQ22" s="40"/>
      <c r="PAR22" s="23"/>
      <c r="PAS22" s="40"/>
      <c r="PAT22" s="23"/>
      <c r="PAX22" s="5"/>
      <c r="PAY22" s="25"/>
      <c r="PAZ22" s="40"/>
      <c r="PBA22" s="23"/>
      <c r="PBB22" s="40"/>
      <c r="PBC22" s="23"/>
      <c r="PBD22" s="40"/>
      <c r="PBE22" s="23"/>
      <c r="PBF22" s="40"/>
      <c r="PBG22" s="23"/>
      <c r="PBH22" s="40"/>
      <c r="PBI22" s="23"/>
      <c r="PBJ22" s="40"/>
      <c r="PBK22" s="23"/>
      <c r="PBO22" s="5"/>
      <c r="PBP22" s="25"/>
      <c r="PBQ22" s="40"/>
      <c r="PBR22" s="23"/>
      <c r="PBS22" s="40"/>
      <c r="PBT22" s="23"/>
      <c r="PBU22" s="40"/>
      <c r="PBV22" s="23"/>
      <c r="PBW22" s="40"/>
      <c r="PBX22" s="23"/>
      <c r="PBY22" s="40"/>
      <c r="PBZ22" s="23"/>
      <c r="PCA22" s="40"/>
      <c r="PCB22" s="23"/>
      <c r="PCF22" s="5"/>
      <c r="PCG22" s="25"/>
      <c r="PCH22" s="40"/>
      <c r="PCI22" s="23"/>
      <c r="PCJ22" s="40"/>
      <c r="PCK22" s="23"/>
      <c r="PCL22" s="40"/>
      <c r="PCM22" s="23"/>
      <c r="PCN22" s="40"/>
      <c r="PCO22" s="23"/>
      <c r="PCP22" s="40"/>
      <c r="PCQ22" s="23"/>
      <c r="PCR22" s="40"/>
      <c r="PCS22" s="23"/>
      <c r="PCW22" s="5"/>
      <c r="PCX22" s="25"/>
      <c r="PCY22" s="40"/>
      <c r="PCZ22" s="23"/>
      <c r="PDA22" s="40"/>
      <c r="PDB22" s="23"/>
      <c r="PDC22" s="40"/>
      <c r="PDD22" s="23"/>
      <c r="PDE22" s="40"/>
      <c r="PDF22" s="23"/>
      <c r="PDG22" s="40"/>
      <c r="PDH22" s="23"/>
      <c r="PDI22" s="40"/>
      <c r="PDJ22" s="23"/>
      <c r="PDN22" s="5"/>
      <c r="PDO22" s="25"/>
      <c r="PDP22" s="40"/>
      <c r="PDQ22" s="23"/>
      <c r="PDR22" s="40"/>
      <c r="PDS22" s="23"/>
      <c r="PDT22" s="40"/>
      <c r="PDU22" s="23"/>
      <c r="PDV22" s="40"/>
      <c r="PDW22" s="23"/>
      <c r="PDX22" s="40"/>
      <c r="PDY22" s="23"/>
      <c r="PDZ22" s="40"/>
      <c r="PEA22" s="23"/>
      <c r="PEE22" s="5"/>
      <c r="PEF22" s="25"/>
      <c r="PEG22" s="40"/>
      <c r="PEH22" s="23"/>
      <c r="PEI22" s="40"/>
      <c r="PEJ22" s="23"/>
      <c r="PEK22" s="40"/>
      <c r="PEL22" s="23"/>
      <c r="PEM22" s="40"/>
      <c r="PEN22" s="23"/>
      <c r="PEO22" s="40"/>
      <c r="PEP22" s="23"/>
      <c r="PEQ22" s="40"/>
      <c r="PER22" s="23"/>
      <c r="PEV22" s="5"/>
      <c r="PEW22" s="25"/>
      <c r="PEX22" s="40"/>
      <c r="PEY22" s="23"/>
      <c r="PEZ22" s="40"/>
      <c r="PFA22" s="23"/>
      <c r="PFB22" s="40"/>
      <c r="PFC22" s="23"/>
      <c r="PFD22" s="40"/>
      <c r="PFE22" s="23"/>
      <c r="PFF22" s="40"/>
      <c r="PFG22" s="23"/>
      <c r="PFH22" s="40"/>
      <c r="PFI22" s="23"/>
      <c r="PFM22" s="5"/>
      <c r="PFN22" s="25"/>
      <c r="PFO22" s="40"/>
      <c r="PFP22" s="23"/>
      <c r="PFQ22" s="40"/>
      <c r="PFR22" s="23"/>
      <c r="PFS22" s="40"/>
      <c r="PFT22" s="23"/>
      <c r="PFU22" s="40"/>
      <c r="PFV22" s="23"/>
      <c r="PFW22" s="40"/>
      <c r="PFX22" s="23"/>
      <c r="PFY22" s="40"/>
      <c r="PFZ22" s="23"/>
      <c r="PGD22" s="5"/>
      <c r="PGE22" s="25"/>
      <c r="PGF22" s="40"/>
      <c r="PGG22" s="23"/>
      <c r="PGH22" s="40"/>
      <c r="PGI22" s="23"/>
      <c r="PGJ22" s="40"/>
      <c r="PGK22" s="23"/>
      <c r="PGL22" s="40"/>
      <c r="PGM22" s="23"/>
      <c r="PGN22" s="40"/>
      <c r="PGO22" s="23"/>
      <c r="PGP22" s="40"/>
      <c r="PGQ22" s="23"/>
      <c r="PGU22" s="5"/>
      <c r="PGV22" s="25"/>
      <c r="PGW22" s="40"/>
      <c r="PGX22" s="23"/>
      <c r="PGY22" s="40"/>
      <c r="PGZ22" s="23"/>
      <c r="PHA22" s="40"/>
      <c r="PHB22" s="23"/>
      <c r="PHC22" s="40"/>
      <c r="PHD22" s="23"/>
      <c r="PHE22" s="40"/>
      <c r="PHF22" s="23"/>
      <c r="PHG22" s="40"/>
      <c r="PHH22" s="23"/>
      <c r="PHL22" s="5"/>
      <c r="PHM22" s="25"/>
      <c r="PHN22" s="40"/>
      <c r="PHO22" s="23"/>
      <c r="PHP22" s="40"/>
      <c r="PHQ22" s="23"/>
      <c r="PHR22" s="40"/>
      <c r="PHS22" s="23"/>
      <c r="PHT22" s="40"/>
      <c r="PHU22" s="23"/>
      <c r="PHV22" s="40"/>
      <c r="PHW22" s="23"/>
      <c r="PHX22" s="40"/>
      <c r="PHY22" s="23"/>
      <c r="PIC22" s="5"/>
      <c r="PID22" s="25"/>
      <c r="PIE22" s="40"/>
      <c r="PIF22" s="23"/>
      <c r="PIG22" s="40"/>
      <c r="PIH22" s="23"/>
      <c r="PII22" s="40"/>
      <c r="PIJ22" s="23"/>
      <c r="PIK22" s="40"/>
      <c r="PIL22" s="23"/>
      <c r="PIM22" s="40"/>
      <c r="PIN22" s="23"/>
      <c r="PIO22" s="40"/>
      <c r="PIP22" s="23"/>
      <c r="PIT22" s="5"/>
      <c r="PIU22" s="25"/>
      <c r="PIV22" s="40"/>
      <c r="PIW22" s="23"/>
      <c r="PIX22" s="40"/>
      <c r="PIY22" s="23"/>
      <c r="PIZ22" s="40"/>
      <c r="PJA22" s="23"/>
      <c r="PJB22" s="40"/>
      <c r="PJC22" s="23"/>
      <c r="PJD22" s="40"/>
      <c r="PJE22" s="23"/>
      <c r="PJF22" s="40"/>
      <c r="PJG22" s="23"/>
      <c r="PJK22" s="5"/>
      <c r="PJL22" s="25"/>
      <c r="PJM22" s="40"/>
      <c r="PJN22" s="23"/>
      <c r="PJO22" s="40"/>
      <c r="PJP22" s="23"/>
      <c r="PJQ22" s="40"/>
      <c r="PJR22" s="23"/>
      <c r="PJS22" s="40"/>
      <c r="PJT22" s="23"/>
      <c r="PJU22" s="40"/>
      <c r="PJV22" s="23"/>
      <c r="PJW22" s="40"/>
      <c r="PJX22" s="23"/>
      <c r="PKB22" s="5"/>
      <c r="PKC22" s="25"/>
      <c r="PKD22" s="40"/>
      <c r="PKE22" s="23"/>
      <c r="PKF22" s="40"/>
      <c r="PKG22" s="23"/>
      <c r="PKH22" s="40"/>
      <c r="PKI22" s="23"/>
      <c r="PKJ22" s="40"/>
      <c r="PKK22" s="23"/>
      <c r="PKL22" s="40"/>
      <c r="PKM22" s="23"/>
      <c r="PKN22" s="40"/>
      <c r="PKO22" s="23"/>
      <c r="PKS22" s="5"/>
      <c r="PKT22" s="25"/>
      <c r="PKU22" s="40"/>
      <c r="PKV22" s="23"/>
      <c r="PKW22" s="40"/>
      <c r="PKX22" s="23"/>
      <c r="PKY22" s="40"/>
      <c r="PKZ22" s="23"/>
      <c r="PLA22" s="40"/>
      <c r="PLB22" s="23"/>
      <c r="PLC22" s="40"/>
      <c r="PLD22" s="23"/>
      <c r="PLE22" s="40"/>
      <c r="PLF22" s="23"/>
      <c r="PLJ22" s="5"/>
      <c r="PLK22" s="25"/>
      <c r="PLL22" s="40"/>
      <c r="PLM22" s="23"/>
      <c r="PLN22" s="40"/>
      <c r="PLO22" s="23"/>
      <c r="PLP22" s="40"/>
      <c r="PLQ22" s="23"/>
      <c r="PLR22" s="40"/>
      <c r="PLS22" s="23"/>
      <c r="PLT22" s="40"/>
      <c r="PLU22" s="23"/>
      <c r="PLV22" s="40"/>
      <c r="PLW22" s="23"/>
      <c r="PMA22" s="5"/>
      <c r="PMB22" s="25"/>
      <c r="PMC22" s="40"/>
      <c r="PMD22" s="23"/>
      <c r="PME22" s="40"/>
      <c r="PMF22" s="23"/>
      <c r="PMG22" s="40"/>
      <c r="PMH22" s="23"/>
      <c r="PMI22" s="40"/>
      <c r="PMJ22" s="23"/>
      <c r="PMK22" s="40"/>
      <c r="PML22" s="23"/>
      <c r="PMM22" s="40"/>
      <c r="PMN22" s="23"/>
      <c r="PMR22" s="5"/>
      <c r="PMS22" s="25"/>
      <c r="PMT22" s="40"/>
      <c r="PMU22" s="23"/>
      <c r="PMV22" s="40"/>
      <c r="PMW22" s="23"/>
      <c r="PMX22" s="40"/>
      <c r="PMY22" s="23"/>
      <c r="PMZ22" s="40"/>
      <c r="PNA22" s="23"/>
      <c r="PNB22" s="40"/>
      <c r="PNC22" s="23"/>
      <c r="PND22" s="40"/>
      <c r="PNE22" s="23"/>
      <c r="PNI22" s="5"/>
      <c r="PNJ22" s="25"/>
      <c r="PNK22" s="40"/>
      <c r="PNL22" s="23"/>
      <c r="PNM22" s="40"/>
      <c r="PNN22" s="23"/>
      <c r="PNO22" s="40"/>
      <c r="PNP22" s="23"/>
      <c r="PNQ22" s="40"/>
      <c r="PNR22" s="23"/>
      <c r="PNS22" s="40"/>
      <c r="PNT22" s="23"/>
      <c r="PNU22" s="40"/>
      <c r="PNV22" s="23"/>
      <c r="PNZ22" s="5"/>
      <c r="POA22" s="25"/>
      <c r="POB22" s="40"/>
      <c r="POC22" s="23"/>
      <c r="POD22" s="40"/>
      <c r="POE22" s="23"/>
      <c r="POF22" s="40"/>
      <c r="POG22" s="23"/>
      <c r="POH22" s="40"/>
      <c r="POI22" s="23"/>
      <c r="POJ22" s="40"/>
      <c r="POK22" s="23"/>
      <c r="POL22" s="40"/>
      <c r="POM22" s="23"/>
      <c r="POQ22" s="5"/>
      <c r="POR22" s="25"/>
      <c r="POS22" s="40"/>
      <c r="POT22" s="23"/>
      <c r="POU22" s="40"/>
      <c r="POV22" s="23"/>
      <c r="POW22" s="40"/>
      <c r="POX22" s="23"/>
      <c r="POY22" s="40"/>
      <c r="POZ22" s="23"/>
      <c r="PPA22" s="40"/>
      <c r="PPB22" s="23"/>
      <c r="PPC22" s="40"/>
      <c r="PPD22" s="23"/>
      <c r="PPH22" s="5"/>
      <c r="PPI22" s="25"/>
      <c r="PPJ22" s="40"/>
      <c r="PPK22" s="23"/>
      <c r="PPL22" s="40"/>
      <c r="PPM22" s="23"/>
      <c r="PPN22" s="40"/>
      <c r="PPO22" s="23"/>
      <c r="PPP22" s="40"/>
      <c r="PPQ22" s="23"/>
      <c r="PPR22" s="40"/>
      <c r="PPS22" s="23"/>
      <c r="PPT22" s="40"/>
      <c r="PPU22" s="23"/>
      <c r="PPY22" s="5"/>
      <c r="PPZ22" s="25"/>
      <c r="PQA22" s="40"/>
      <c r="PQB22" s="23"/>
      <c r="PQC22" s="40"/>
      <c r="PQD22" s="23"/>
      <c r="PQE22" s="40"/>
      <c r="PQF22" s="23"/>
      <c r="PQG22" s="40"/>
      <c r="PQH22" s="23"/>
      <c r="PQI22" s="40"/>
      <c r="PQJ22" s="23"/>
      <c r="PQK22" s="40"/>
      <c r="PQL22" s="23"/>
      <c r="PQP22" s="5"/>
      <c r="PQQ22" s="25"/>
      <c r="PQR22" s="40"/>
      <c r="PQS22" s="23"/>
      <c r="PQT22" s="40"/>
      <c r="PQU22" s="23"/>
      <c r="PQV22" s="40"/>
      <c r="PQW22" s="23"/>
      <c r="PQX22" s="40"/>
      <c r="PQY22" s="23"/>
      <c r="PQZ22" s="40"/>
      <c r="PRA22" s="23"/>
      <c r="PRB22" s="40"/>
      <c r="PRC22" s="23"/>
      <c r="PRG22" s="5"/>
      <c r="PRH22" s="25"/>
      <c r="PRI22" s="40"/>
      <c r="PRJ22" s="23"/>
      <c r="PRK22" s="40"/>
      <c r="PRL22" s="23"/>
      <c r="PRM22" s="40"/>
      <c r="PRN22" s="23"/>
      <c r="PRO22" s="40"/>
      <c r="PRP22" s="23"/>
      <c r="PRQ22" s="40"/>
      <c r="PRR22" s="23"/>
      <c r="PRS22" s="40"/>
      <c r="PRT22" s="23"/>
      <c r="PRX22" s="5"/>
      <c r="PRY22" s="25"/>
      <c r="PRZ22" s="40"/>
      <c r="PSA22" s="23"/>
      <c r="PSB22" s="40"/>
      <c r="PSC22" s="23"/>
      <c r="PSD22" s="40"/>
      <c r="PSE22" s="23"/>
      <c r="PSF22" s="40"/>
      <c r="PSG22" s="23"/>
      <c r="PSH22" s="40"/>
      <c r="PSI22" s="23"/>
      <c r="PSJ22" s="40"/>
      <c r="PSK22" s="23"/>
      <c r="PSO22" s="5"/>
      <c r="PSP22" s="25"/>
      <c r="PSQ22" s="40"/>
      <c r="PSR22" s="23"/>
      <c r="PSS22" s="40"/>
      <c r="PST22" s="23"/>
      <c r="PSU22" s="40"/>
      <c r="PSV22" s="23"/>
      <c r="PSW22" s="40"/>
      <c r="PSX22" s="23"/>
      <c r="PSY22" s="40"/>
      <c r="PSZ22" s="23"/>
      <c r="PTA22" s="40"/>
      <c r="PTB22" s="23"/>
      <c r="PTF22" s="5"/>
      <c r="PTG22" s="25"/>
      <c r="PTH22" s="40"/>
      <c r="PTI22" s="23"/>
      <c r="PTJ22" s="40"/>
      <c r="PTK22" s="23"/>
      <c r="PTL22" s="40"/>
      <c r="PTM22" s="23"/>
      <c r="PTN22" s="40"/>
      <c r="PTO22" s="23"/>
      <c r="PTP22" s="40"/>
      <c r="PTQ22" s="23"/>
      <c r="PTR22" s="40"/>
      <c r="PTS22" s="23"/>
      <c r="PTW22" s="5"/>
      <c r="PTX22" s="25"/>
      <c r="PTY22" s="40"/>
      <c r="PTZ22" s="23"/>
      <c r="PUA22" s="40"/>
      <c r="PUB22" s="23"/>
      <c r="PUC22" s="40"/>
      <c r="PUD22" s="23"/>
      <c r="PUE22" s="40"/>
      <c r="PUF22" s="23"/>
      <c r="PUG22" s="40"/>
      <c r="PUH22" s="23"/>
      <c r="PUI22" s="40"/>
      <c r="PUJ22" s="23"/>
      <c r="PUN22" s="5"/>
      <c r="PUO22" s="25"/>
      <c r="PUP22" s="40"/>
      <c r="PUQ22" s="23"/>
      <c r="PUR22" s="40"/>
      <c r="PUS22" s="23"/>
      <c r="PUT22" s="40"/>
      <c r="PUU22" s="23"/>
      <c r="PUV22" s="40"/>
      <c r="PUW22" s="23"/>
      <c r="PUX22" s="40"/>
      <c r="PUY22" s="23"/>
      <c r="PUZ22" s="40"/>
      <c r="PVA22" s="23"/>
      <c r="PVE22" s="5"/>
      <c r="PVF22" s="25"/>
      <c r="PVG22" s="40"/>
      <c r="PVH22" s="23"/>
      <c r="PVI22" s="40"/>
      <c r="PVJ22" s="23"/>
      <c r="PVK22" s="40"/>
      <c r="PVL22" s="23"/>
      <c r="PVM22" s="40"/>
      <c r="PVN22" s="23"/>
      <c r="PVO22" s="40"/>
      <c r="PVP22" s="23"/>
      <c r="PVQ22" s="40"/>
      <c r="PVR22" s="23"/>
      <c r="PVV22" s="5"/>
      <c r="PVW22" s="25"/>
      <c r="PVX22" s="40"/>
      <c r="PVY22" s="23"/>
      <c r="PVZ22" s="40"/>
      <c r="PWA22" s="23"/>
      <c r="PWB22" s="40"/>
      <c r="PWC22" s="23"/>
      <c r="PWD22" s="40"/>
      <c r="PWE22" s="23"/>
      <c r="PWF22" s="40"/>
      <c r="PWG22" s="23"/>
      <c r="PWH22" s="40"/>
      <c r="PWI22" s="23"/>
      <c r="PWM22" s="5"/>
      <c r="PWN22" s="25"/>
      <c r="PWO22" s="40"/>
      <c r="PWP22" s="23"/>
      <c r="PWQ22" s="40"/>
      <c r="PWR22" s="23"/>
      <c r="PWS22" s="40"/>
      <c r="PWT22" s="23"/>
      <c r="PWU22" s="40"/>
      <c r="PWV22" s="23"/>
      <c r="PWW22" s="40"/>
      <c r="PWX22" s="23"/>
      <c r="PWY22" s="40"/>
      <c r="PWZ22" s="23"/>
      <c r="PXD22" s="5"/>
      <c r="PXE22" s="25"/>
      <c r="PXF22" s="40"/>
      <c r="PXG22" s="23"/>
      <c r="PXH22" s="40"/>
      <c r="PXI22" s="23"/>
      <c r="PXJ22" s="40"/>
      <c r="PXK22" s="23"/>
      <c r="PXL22" s="40"/>
      <c r="PXM22" s="23"/>
      <c r="PXN22" s="40"/>
      <c r="PXO22" s="23"/>
      <c r="PXP22" s="40"/>
      <c r="PXQ22" s="23"/>
      <c r="PXU22" s="5"/>
      <c r="PXV22" s="25"/>
      <c r="PXW22" s="40"/>
      <c r="PXX22" s="23"/>
      <c r="PXY22" s="40"/>
      <c r="PXZ22" s="23"/>
      <c r="PYA22" s="40"/>
      <c r="PYB22" s="23"/>
      <c r="PYC22" s="40"/>
      <c r="PYD22" s="23"/>
      <c r="PYE22" s="40"/>
      <c r="PYF22" s="23"/>
      <c r="PYG22" s="40"/>
      <c r="PYH22" s="23"/>
      <c r="PYL22" s="5"/>
      <c r="PYM22" s="25"/>
      <c r="PYN22" s="40"/>
      <c r="PYO22" s="23"/>
      <c r="PYP22" s="40"/>
      <c r="PYQ22" s="23"/>
      <c r="PYR22" s="40"/>
      <c r="PYS22" s="23"/>
      <c r="PYT22" s="40"/>
      <c r="PYU22" s="23"/>
      <c r="PYV22" s="40"/>
      <c r="PYW22" s="23"/>
      <c r="PYX22" s="40"/>
      <c r="PYY22" s="23"/>
      <c r="PZC22" s="5"/>
      <c r="PZD22" s="25"/>
      <c r="PZE22" s="40"/>
      <c r="PZF22" s="23"/>
      <c r="PZG22" s="40"/>
      <c r="PZH22" s="23"/>
      <c r="PZI22" s="40"/>
      <c r="PZJ22" s="23"/>
      <c r="PZK22" s="40"/>
      <c r="PZL22" s="23"/>
      <c r="PZM22" s="40"/>
      <c r="PZN22" s="23"/>
      <c r="PZO22" s="40"/>
      <c r="PZP22" s="23"/>
      <c r="PZT22" s="5"/>
      <c r="PZU22" s="25"/>
      <c r="PZV22" s="40"/>
      <c r="PZW22" s="23"/>
      <c r="PZX22" s="40"/>
      <c r="PZY22" s="23"/>
      <c r="PZZ22" s="40"/>
      <c r="QAA22" s="23"/>
      <c r="QAB22" s="40"/>
      <c r="QAC22" s="23"/>
      <c r="QAD22" s="40"/>
      <c r="QAE22" s="23"/>
      <c r="QAF22" s="40"/>
      <c r="QAG22" s="23"/>
      <c r="QAK22" s="5"/>
      <c r="QAL22" s="25"/>
      <c r="QAM22" s="40"/>
      <c r="QAN22" s="23"/>
      <c r="QAO22" s="40"/>
      <c r="QAP22" s="23"/>
      <c r="QAQ22" s="40"/>
      <c r="QAR22" s="23"/>
      <c r="QAS22" s="40"/>
      <c r="QAT22" s="23"/>
      <c r="QAU22" s="40"/>
      <c r="QAV22" s="23"/>
      <c r="QAW22" s="40"/>
      <c r="QAX22" s="23"/>
      <c r="QBB22" s="5"/>
      <c r="QBC22" s="25"/>
      <c r="QBD22" s="40"/>
      <c r="QBE22" s="23"/>
      <c r="QBF22" s="40"/>
      <c r="QBG22" s="23"/>
      <c r="QBH22" s="40"/>
      <c r="QBI22" s="23"/>
      <c r="QBJ22" s="40"/>
      <c r="QBK22" s="23"/>
      <c r="QBL22" s="40"/>
      <c r="QBM22" s="23"/>
      <c r="QBN22" s="40"/>
      <c r="QBO22" s="23"/>
      <c r="QBS22" s="5"/>
      <c r="QBT22" s="25"/>
      <c r="QBU22" s="40"/>
      <c r="QBV22" s="23"/>
      <c r="QBW22" s="40"/>
      <c r="QBX22" s="23"/>
      <c r="QBY22" s="40"/>
      <c r="QBZ22" s="23"/>
      <c r="QCA22" s="40"/>
      <c r="QCB22" s="23"/>
      <c r="QCC22" s="40"/>
      <c r="QCD22" s="23"/>
      <c r="QCE22" s="40"/>
      <c r="QCF22" s="23"/>
      <c r="QCJ22" s="5"/>
      <c r="QCK22" s="25"/>
      <c r="QCL22" s="40"/>
      <c r="QCM22" s="23"/>
      <c r="QCN22" s="40"/>
      <c r="QCO22" s="23"/>
      <c r="QCP22" s="40"/>
      <c r="QCQ22" s="23"/>
      <c r="QCR22" s="40"/>
      <c r="QCS22" s="23"/>
      <c r="QCT22" s="40"/>
      <c r="QCU22" s="23"/>
      <c r="QCV22" s="40"/>
      <c r="QCW22" s="23"/>
      <c r="QDA22" s="5"/>
      <c r="QDB22" s="25"/>
      <c r="QDC22" s="40"/>
      <c r="QDD22" s="23"/>
      <c r="QDE22" s="40"/>
      <c r="QDF22" s="23"/>
      <c r="QDG22" s="40"/>
      <c r="QDH22" s="23"/>
      <c r="QDI22" s="40"/>
      <c r="QDJ22" s="23"/>
      <c r="QDK22" s="40"/>
      <c r="QDL22" s="23"/>
      <c r="QDM22" s="40"/>
      <c r="QDN22" s="23"/>
      <c r="QDR22" s="5"/>
      <c r="QDS22" s="25"/>
      <c r="QDT22" s="40"/>
      <c r="QDU22" s="23"/>
      <c r="QDV22" s="40"/>
      <c r="QDW22" s="23"/>
      <c r="QDX22" s="40"/>
      <c r="QDY22" s="23"/>
      <c r="QDZ22" s="40"/>
      <c r="QEA22" s="23"/>
      <c r="QEB22" s="40"/>
      <c r="QEC22" s="23"/>
      <c r="QED22" s="40"/>
      <c r="QEE22" s="23"/>
      <c r="QEI22" s="5"/>
      <c r="QEJ22" s="25"/>
      <c r="QEK22" s="40"/>
      <c r="QEL22" s="23"/>
      <c r="QEM22" s="40"/>
      <c r="QEN22" s="23"/>
      <c r="QEO22" s="40"/>
      <c r="QEP22" s="23"/>
      <c r="QEQ22" s="40"/>
      <c r="QER22" s="23"/>
      <c r="QES22" s="40"/>
      <c r="QET22" s="23"/>
      <c r="QEU22" s="40"/>
      <c r="QEV22" s="23"/>
      <c r="QEZ22" s="5"/>
      <c r="QFA22" s="25"/>
      <c r="QFB22" s="40"/>
      <c r="QFC22" s="23"/>
      <c r="QFD22" s="40"/>
      <c r="QFE22" s="23"/>
      <c r="QFF22" s="40"/>
      <c r="QFG22" s="23"/>
      <c r="QFH22" s="40"/>
      <c r="QFI22" s="23"/>
      <c r="QFJ22" s="40"/>
      <c r="QFK22" s="23"/>
      <c r="QFL22" s="40"/>
      <c r="QFM22" s="23"/>
      <c r="QFQ22" s="5"/>
      <c r="QFR22" s="25"/>
      <c r="QFS22" s="40"/>
      <c r="QFT22" s="23"/>
      <c r="QFU22" s="40"/>
      <c r="QFV22" s="23"/>
      <c r="QFW22" s="40"/>
      <c r="QFX22" s="23"/>
      <c r="QFY22" s="40"/>
      <c r="QFZ22" s="23"/>
      <c r="QGA22" s="40"/>
      <c r="QGB22" s="23"/>
      <c r="QGC22" s="40"/>
      <c r="QGD22" s="23"/>
      <c r="QGH22" s="5"/>
      <c r="QGI22" s="25"/>
      <c r="QGJ22" s="40"/>
      <c r="QGK22" s="23"/>
      <c r="QGL22" s="40"/>
      <c r="QGM22" s="23"/>
      <c r="QGN22" s="40"/>
      <c r="QGO22" s="23"/>
      <c r="QGP22" s="40"/>
      <c r="QGQ22" s="23"/>
      <c r="QGR22" s="40"/>
      <c r="QGS22" s="23"/>
      <c r="QGT22" s="40"/>
      <c r="QGU22" s="23"/>
      <c r="QGY22" s="5"/>
      <c r="QGZ22" s="25"/>
      <c r="QHA22" s="40"/>
      <c r="QHB22" s="23"/>
      <c r="QHC22" s="40"/>
      <c r="QHD22" s="23"/>
      <c r="QHE22" s="40"/>
      <c r="QHF22" s="23"/>
      <c r="QHG22" s="40"/>
      <c r="QHH22" s="23"/>
      <c r="QHI22" s="40"/>
      <c r="QHJ22" s="23"/>
      <c r="QHK22" s="40"/>
      <c r="QHL22" s="23"/>
      <c r="QHP22" s="5"/>
      <c r="QHQ22" s="25"/>
      <c r="QHR22" s="40"/>
      <c r="QHS22" s="23"/>
      <c r="QHT22" s="40"/>
      <c r="QHU22" s="23"/>
      <c r="QHV22" s="40"/>
      <c r="QHW22" s="23"/>
      <c r="QHX22" s="40"/>
      <c r="QHY22" s="23"/>
      <c r="QHZ22" s="40"/>
      <c r="QIA22" s="23"/>
      <c r="QIB22" s="40"/>
      <c r="QIC22" s="23"/>
      <c r="QIG22" s="5"/>
      <c r="QIH22" s="25"/>
      <c r="QII22" s="40"/>
      <c r="QIJ22" s="23"/>
      <c r="QIK22" s="40"/>
      <c r="QIL22" s="23"/>
      <c r="QIM22" s="40"/>
      <c r="QIN22" s="23"/>
      <c r="QIO22" s="40"/>
      <c r="QIP22" s="23"/>
      <c r="QIQ22" s="40"/>
      <c r="QIR22" s="23"/>
      <c r="QIS22" s="40"/>
      <c r="QIT22" s="23"/>
      <c r="QIX22" s="5"/>
      <c r="QIY22" s="25"/>
      <c r="QIZ22" s="40"/>
      <c r="QJA22" s="23"/>
      <c r="QJB22" s="40"/>
      <c r="QJC22" s="23"/>
      <c r="QJD22" s="40"/>
      <c r="QJE22" s="23"/>
      <c r="QJF22" s="40"/>
      <c r="QJG22" s="23"/>
      <c r="QJH22" s="40"/>
      <c r="QJI22" s="23"/>
      <c r="QJJ22" s="40"/>
      <c r="QJK22" s="23"/>
      <c r="QJO22" s="5"/>
      <c r="QJP22" s="25"/>
      <c r="QJQ22" s="40"/>
      <c r="QJR22" s="23"/>
      <c r="QJS22" s="40"/>
      <c r="QJT22" s="23"/>
      <c r="QJU22" s="40"/>
      <c r="QJV22" s="23"/>
      <c r="QJW22" s="40"/>
      <c r="QJX22" s="23"/>
      <c r="QJY22" s="40"/>
      <c r="QJZ22" s="23"/>
      <c r="QKA22" s="40"/>
      <c r="QKB22" s="23"/>
      <c r="QKF22" s="5"/>
      <c r="QKG22" s="25"/>
      <c r="QKH22" s="40"/>
      <c r="QKI22" s="23"/>
      <c r="QKJ22" s="40"/>
      <c r="QKK22" s="23"/>
      <c r="QKL22" s="40"/>
      <c r="QKM22" s="23"/>
      <c r="QKN22" s="40"/>
      <c r="QKO22" s="23"/>
      <c r="QKP22" s="40"/>
      <c r="QKQ22" s="23"/>
      <c r="QKR22" s="40"/>
      <c r="QKS22" s="23"/>
      <c r="QKW22" s="5"/>
      <c r="QKX22" s="25"/>
      <c r="QKY22" s="40"/>
      <c r="QKZ22" s="23"/>
      <c r="QLA22" s="40"/>
      <c r="QLB22" s="23"/>
      <c r="QLC22" s="40"/>
      <c r="QLD22" s="23"/>
      <c r="QLE22" s="40"/>
      <c r="QLF22" s="23"/>
      <c r="QLG22" s="40"/>
      <c r="QLH22" s="23"/>
      <c r="QLI22" s="40"/>
      <c r="QLJ22" s="23"/>
      <c r="QLN22" s="5"/>
      <c r="QLO22" s="25"/>
      <c r="QLP22" s="40"/>
      <c r="QLQ22" s="23"/>
      <c r="QLR22" s="40"/>
      <c r="QLS22" s="23"/>
      <c r="QLT22" s="40"/>
      <c r="QLU22" s="23"/>
      <c r="QLV22" s="40"/>
      <c r="QLW22" s="23"/>
      <c r="QLX22" s="40"/>
      <c r="QLY22" s="23"/>
      <c r="QLZ22" s="40"/>
      <c r="QMA22" s="23"/>
      <c r="QME22" s="5"/>
      <c r="QMF22" s="25"/>
      <c r="QMG22" s="40"/>
      <c r="QMH22" s="23"/>
      <c r="QMI22" s="40"/>
      <c r="QMJ22" s="23"/>
      <c r="QMK22" s="40"/>
      <c r="QML22" s="23"/>
      <c r="QMM22" s="40"/>
      <c r="QMN22" s="23"/>
      <c r="QMO22" s="40"/>
      <c r="QMP22" s="23"/>
      <c r="QMQ22" s="40"/>
      <c r="QMR22" s="23"/>
      <c r="QMV22" s="5"/>
      <c r="QMW22" s="25"/>
      <c r="QMX22" s="40"/>
      <c r="QMY22" s="23"/>
      <c r="QMZ22" s="40"/>
      <c r="QNA22" s="23"/>
      <c r="QNB22" s="40"/>
      <c r="QNC22" s="23"/>
      <c r="QND22" s="40"/>
      <c r="QNE22" s="23"/>
      <c r="QNF22" s="40"/>
      <c r="QNG22" s="23"/>
      <c r="QNH22" s="40"/>
      <c r="QNI22" s="23"/>
      <c r="QNM22" s="5"/>
      <c r="QNN22" s="25"/>
      <c r="QNO22" s="40"/>
      <c r="QNP22" s="23"/>
      <c r="QNQ22" s="40"/>
      <c r="QNR22" s="23"/>
      <c r="QNS22" s="40"/>
      <c r="QNT22" s="23"/>
      <c r="QNU22" s="40"/>
      <c r="QNV22" s="23"/>
      <c r="QNW22" s="40"/>
      <c r="QNX22" s="23"/>
      <c r="QNY22" s="40"/>
      <c r="QNZ22" s="23"/>
      <c r="QOD22" s="5"/>
      <c r="QOE22" s="25"/>
      <c r="QOF22" s="40"/>
      <c r="QOG22" s="23"/>
      <c r="QOH22" s="40"/>
      <c r="QOI22" s="23"/>
      <c r="QOJ22" s="40"/>
      <c r="QOK22" s="23"/>
      <c r="QOL22" s="40"/>
      <c r="QOM22" s="23"/>
      <c r="QON22" s="40"/>
      <c r="QOO22" s="23"/>
      <c r="QOP22" s="40"/>
      <c r="QOQ22" s="23"/>
      <c r="QOU22" s="5"/>
      <c r="QOV22" s="25"/>
      <c r="QOW22" s="40"/>
      <c r="QOX22" s="23"/>
      <c r="QOY22" s="40"/>
      <c r="QOZ22" s="23"/>
      <c r="QPA22" s="40"/>
      <c r="QPB22" s="23"/>
      <c r="QPC22" s="40"/>
      <c r="QPD22" s="23"/>
      <c r="QPE22" s="40"/>
      <c r="QPF22" s="23"/>
      <c r="QPG22" s="40"/>
      <c r="QPH22" s="23"/>
      <c r="QPL22" s="5"/>
      <c r="QPM22" s="25"/>
      <c r="QPN22" s="40"/>
      <c r="QPO22" s="23"/>
      <c r="QPP22" s="40"/>
      <c r="QPQ22" s="23"/>
      <c r="QPR22" s="40"/>
      <c r="QPS22" s="23"/>
      <c r="QPT22" s="40"/>
      <c r="QPU22" s="23"/>
      <c r="QPV22" s="40"/>
      <c r="QPW22" s="23"/>
      <c r="QPX22" s="40"/>
      <c r="QPY22" s="23"/>
      <c r="QQC22" s="5"/>
      <c r="QQD22" s="25"/>
      <c r="QQE22" s="40"/>
      <c r="QQF22" s="23"/>
      <c r="QQG22" s="40"/>
      <c r="QQH22" s="23"/>
      <c r="QQI22" s="40"/>
      <c r="QQJ22" s="23"/>
      <c r="QQK22" s="40"/>
      <c r="QQL22" s="23"/>
      <c r="QQM22" s="40"/>
      <c r="QQN22" s="23"/>
      <c r="QQO22" s="40"/>
      <c r="QQP22" s="23"/>
      <c r="QQT22" s="5"/>
      <c r="QQU22" s="25"/>
      <c r="QQV22" s="40"/>
      <c r="QQW22" s="23"/>
      <c r="QQX22" s="40"/>
      <c r="QQY22" s="23"/>
      <c r="QQZ22" s="40"/>
      <c r="QRA22" s="23"/>
      <c r="QRB22" s="40"/>
      <c r="QRC22" s="23"/>
      <c r="QRD22" s="40"/>
      <c r="QRE22" s="23"/>
      <c r="QRF22" s="40"/>
      <c r="QRG22" s="23"/>
      <c r="QRK22" s="5"/>
      <c r="QRL22" s="25"/>
      <c r="QRM22" s="40"/>
      <c r="QRN22" s="23"/>
      <c r="QRO22" s="40"/>
      <c r="QRP22" s="23"/>
      <c r="QRQ22" s="40"/>
      <c r="QRR22" s="23"/>
      <c r="QRS22" s="40"/>
      <c r="QRT22" s="23"/>
      <c r="QRU22" s="40"/>
      <c r="QRV22" s="23"/>
      <c r="QRW22" s="40"/>
      <c r="QRX22" s="23"/>
      <c r="QSB22" s="5"/>
      <c r="QSC22" s="25"/>
      <c r="QSD22" s="40"/>
      <c r="QSE22" s="23"/>
      <c r="QSF22" s="40"/>
      <c r="QSG22" s="23"/>
      <c r="QSH22" s="40"/>
      <c r="QSI22" s="23"/>
      <c r="QSJ22" s="40"/>
      <c r="QSK22" s="23"/>
      <c r="QSL22" s="40"/>
      <c r="QSM22" s="23"/>
      <c r="QSN22" s="40"/>
      <c r="QSO22" s="23"/>
      <c r="QSS22" s="5"/>
      <c r="QST22" s="25"/>
      <c r="QSU22" s="40"/>
      <c r="QSV22" s="23"/>
      <c r="QSW22" s="40"/>
      <c r="QSX22" s="23"/>
      <c r="QSY22" s="40"/>
      <c r="QSZ22" s="23"/>
      <c r="QTA22" s="40"/>
      <c r="QTB22" s="23"/>
      <c r="QTC22" s="40"/>
      <c r="QTD22" s="23"/>
      <c r="QTE22" s="40"/>
      <c r="QTF22" s="23"/>
      <c r="QTJ22" s="5"/>
      <c r="QTK22" s="25"/>
      <c r="QTL22" s="40"/>
      <c r="QTM22" s="23"/>
      <c r="QTN22" s="40"/>
      <c r="QTO22" s="23"/>
      <c r="QTP22" s="40"/>
      <c r="QTQ22" s="23"/>
      <c r="QTR22" s="40"/>
      <c r="QTS22" s="23"/>
      <c r="QTT22" s="40"/>
      <c r="QTU22" s="23"/>
      <c r="QTV22" s="40"/>
      <c r="QTW22" s="23"/>
      <c r="QUA22" s="5"/>
      <c r="QUB22" s="25"/>
      <c r="QUC22" s="40"/>
      <c r="QUD22" s="23"/>
      <c r="QUE22" s="40"/>
      <c r="QUF22" s="23"/>
      <c r="QUG22" s="40"/>
      <c r="QUH22" s="23"/>
      <c r="QUI22" s="40"/>
      <c r="QUJ22" s="23"/>
      <c r="QUK22" s="40"/>
      <c r="QUL22" s="23"/>
      <c r="QUM22" s="40"/>
      <c r="QUN22" s="23"/>
      <c r="QUR22" s="5"/>
      <c r="QUS22" s="25"/>
      <c r="QUT22" s="40"/>
      <c r="QUU22" s="23"/>
      <c r="QUV22" s="40"/>
      <c r="QUW22" s="23"/>
      <c r="QUX22" s="40"/>
      <c r="QUY22" s="23"/>
      <c r="QUZ22" s="40"/>
      <c r="QVA22" s="23"/>
      <c r="QVB22" s="40"/>
      <c r="QVC22" s="23"/>
      <c r="QVD22" s="40"/>
      <c r="QVE22" s="23"/>
      <c r="QVI22" s="5"/>
      <c r="QVJ22" s="25"/>
      <c r="QVK22" s="40"/>
      <c r="QVL22" s="23"/>
      <c r="QVM22" s="40"/>
      <c r="QVN22" s="23"/>
      <c r="QVO22" s="40"/>
      <c r="QVP22" s="23"/>
      <c r="QVQ22" s="40"/>
      <c r="QVR22" s="23"/>
      <c r="QVS22" s="40"/>
      <c r="QVT22" s="23"/>
      <c r="QVU22" s="40"/>
      <c r="QVV22" s="23"/>
      <c r="QVZ22" s="5"/>
      <c r="QWA22" s="25"/>
      <c r="QWB22" s="40"/>
      <c r="QWC22" s="23"/>
      <c r="QWD22" s="40"/>
      <c r="QWE22" s="23"/>
      <c r="QWF22" s="40"/>
      <c r="QWG22" s="23"/>
      <c r="QWH22" s="40"/>
      <c r="QWI22" s="23"/>
      <c r="QWJ22" s="40"/>
      <c r="QWK22" s="23"/>
      <c r="QWL22" s="40"/>
      <c r="QWM22" s="23"/>
      <c r="QWQ22" s="5"/>
      <c r="QWR22" s="25"/>
      <c r="QWS22" s="40"/>
      <c r="QWT22" s="23"/>
      <c r="QWU22" s="40"/>
      <c r="QWV22" s="23"/>
      <c r="QWW22" s="40"/>
      <c r="QWX22" s="23"/>
      <c r="QWY22" s="40"/>
      <c r="QWZ22" s="23"/>
      <c r="QXA22" s="40"/>
      <c r="QXB22" s="23"/>
      <c r="QXC22" s="40"/>
      <c r="QXD22" s="23"/>
      <c r="QXH22" s="5"/>
      <c r="QXI22" s="25"/>
      <c r="QXJ22" s="40"/>
      <c r="QXK22" s="23"/>
      <c r="QXL22" s="40"/>
      <c r="QXM22" s="23"/>
      <c r="QXN22" s="40"/>
      <c r="QXO22" s="23"/>
      <c r="QXP22" s="40"/>
      <c r="QXQ22" s="23"/>
      <c r="QXR22" s="40"/>
      <c r="QXS22" s="23"/>
      <c r="QXT22" s="40"/>
      <c r="QXU22" s="23"/>
      <c r="QXY22" s="5"/>
      <c r="QXZ22" s="25"/>
      <c r="QYA22" s="40"/>
      <c r="QYB22" s="23"/>
      <c r="QYC22" s="40"/>
      <c r="QYD22" s="23"/>
      <c r="QYE22" s="40"/>
      <c r="QYF22" s="23"/>
      <c r="QYG22" s="40"/>
      <c r="QYH22" s="23"/>
      <c r="QYI22" s="40"/>
      <c r="QYJ22" s="23"/>
      <c r="QYK22" s="40"/>
      <c r="QYL22" s="23"/>
      <c r="QYP22" s="5"/>
      <c r="QYQ22" s="25"/>
      <c r="QYR22" s="40"/>
      <c r="QYS22" s="23"/>
      <c r="QYT22" s="40"/>
      <c r="QYU22" s="23"/>
      <c r="QYV22" s="40"/>
      <c r="QYW22" s="23"/>
      <c r="QYX22" s="40"/>
      <c r="QYY22" s="23"/>
      <c r="QYZ22" s="40"/>
      <c r="QZA22" s="23"/>
      <c r="QZB22" s="40"/>
      <c r="QZC22" s="23"/>
      <c r="QZG22" s="5"/>
      <c r="QZH22" s="25"/>
      <c r="QZI22" s="40"/>
      <c r="QZJ22" s="23"/>
      <c r="QZK22" s="40"/>
      <c r="QZL22" s="23"/>
      <c r="QZM22" s="40"/>
      <c r="QZN22" s="23"/>
      <c r="QZO22" s="40"/>
      <c r="QZP22" s="23"/>
      <c r="QZQ22" s="40"/>
      <c r="QZR22" s="23"/>
      <c r="QZS22" s="40"/>
      <c r="QZT22" s="23"/>
      <c r="QZX22" s="5"/>
      <c r="QZY22" s="25"/>
      <c r="QZZ22" s="40"/>
      <c r="RAA22" s="23"/>
      <c r="RAB22" s="40"/>
      <c r="RAC22" s="23"/>
      <c r="RAD22" s="40"/>
      <c r="RAE22" s="23"/>
      <c r="RAF22" s="40"/>
      <c r="RAG22" s="23"/>
      <c r="RAH22" s="40"/>
      <c r="RAI22" s="23"/>
      <c r="RAJ22" s="40"/>
      <c r="RAK22" s="23"/>
      <c r="RAO22" s="5"/>
      <c r="RAP22" s="25"/>
      <c r="RAQ22" s="40"/>
      <c r="RAR22" s="23"/>
      <c r="RAS22" s="40"/>
      <c r="RAT22" s="23"/>
      <c r="RAU22" s="40"/>
      <c r="RAV22" s="23"/>
      <c r="RAW22" s="40"/>
      <c r="RAX22" s="23"/>
      <c r="RAY22" s="40"/>
      <c r="RAZ22" s="23"/>
      <c r="RBA22" s="40"/>
      <c r="RBB22" s="23"/>
      <c r="RBF22" s="5"/>
      <c r="RBG22" s="25"/>
      <c r="RBH22" s="40"/>
      <c r="RBI22" s="23"/>
      <c r="RBJ22" s="40"/>
      <c r="RBK22" s="23"/>
      <c r="RBL22" s="40"/>
      <c r="RBM22" s="23"/>
      <c r="RBN22" s="40"/>
      <c r="RBO22" s="23"/>
      <c r="RBP22" s="40"/>
      <c r="RBQ22" s="23"/>
      <c r="RBR22" s="40"/>
      <c r="RBS22" s="23"/>
      <c r="RBW22" s="5"/>
      <c r="RBX22" s="25"/>
      <c r="RBY22" s="40"/>
      <c r="RBZ22" s="23"/>
      <c r="RCA22" s="40"/>
      <c r="RCB22" s="23"/>
      <c r="RCC22" s="40"/>
      <c r="RCD22" s="23"/>
      <c r="RCE22" s="40"/>
      <c r="RCF22" s="23"/>
      <c r="RCG22" s="40"/>
      <c r="RCH22" s="23"/>
      <c r="RCI22" s="40"/>
      <c r="RCJ22" s="23"/>
      <c r="RCN22" s="5"/>
      <c r="RCO22" s="25"/>
      <c r="RCP22" s="40"/>
      <c r="RCQ22" s="23"/>
      <c r="RCR22" s="40"/>
      <c r="RCS22" s="23"/>
      <c r="RCT22" s="40"/>
      <c r="RCU22" s="23"/>
      <c r="RCV22" s="40"/>
      <c r="RCW22" s="23"/>
      <c r="RCX22" s="40"/>
      <c r="RCY22" s="23"/>
      <c r="RCZ22" s="40"/>
      <c r="RDA22" s="23"/>
      <c r="RDE22" s="5"/>
      <c r="RDF22" s="25"/>
      <c r="RDG22" s="40"/>
      <c r="RDH22" s="23"/>
      <c r="RDI22" s="40"/>
      <c r="RDJ22" s="23"/>
      <c r="RDK22" s="40"/>
      <c r="RDL22" s="23"/>
      <c r="RDM22" s="40"/>
      <c r="RDN22" s="23"/>
      <c r="RDO22" s="40"/>
      <c r="RDP22" s="23"/>
      <c r="RDQ22" s="40"/>
      <c r="RDR22" s="23"/>
      <c r="RDV22" s="5"/>
      <c r="RDW22" s="25"/>
      <c r="RDX22" s="40"/>
      <c r="RDY22" s="23"/>
      <c r="RDZ22" s="40"/>
      <c r="REA22" s="23"/>
      <c r="REB22" s="40"/>
      <c r="REC22" s="23"/>
      <c r="RED22" s="40"/>
      <c r="REE22" s="23"/>
      <c r="REF22" s="40"/>
      <c r="REG22" s="23"/>
      <c r="REH22" s="40"/>
      <c r="REI22" s="23"/>
      <c r="REM22" s="5"/>
      <c r="REN22" s="25"/>
      <c r="REO22" s="40"/>
      <c r="REP22" s="23"/>
      <c r="REQ22" s="40"/>
      <c r="RER22" s="23"/>
      <c r="RES22" s="40"/>
      <c r="RET22" s="23"/>
      <c r="REU22" s="40"/>
      <c r="REV22" s="23"/>
      <c r="REW22" s="40"/>
      <c r="REX22" s="23"/>
      <c r="REY22" s="40"/>
      <c r="REZ22" s="23"/>
      <c r="RFD22" s="5"/>
      <c r="RFE22" s="25"/>
      <c r="RFF22" s="40"/>
      <c r="RFG22" s="23"/>
      <c r="RFH22" s="40"/>
      <c r="RFI22" s="23"/>
      <c r="RFJ22" s="40"/>
      <c r="RFK22" s="23"/>
      <c r="RFL22" s="40"/>
      <c r="RFM22" s="23"/>
      <c r="RFN22" s="40"/>
      <c r="RFO22" s="23"/>
      <c r="RFP22" s="40"/>
      <c r="RFQ22" s="23"/>
      <c r="RFU22" s="5"/>
      <c r="RFV22" s="25"/>
      <c r="RFW22" s="40"/>
      <c r="RFX22" s="23"/>
      <c r="RFY22" s="40"/>
      <c r="RFZ22" s="23"/>
      <c r="RGA22" s="40"/>
      <c r="RGB22" s="23"/>
      <c r="RGC22" s="40"/>
      <c r="RGD22" s="23"/>
      <c r="RGE22" s="40"/>
      <c r="RGF22" s="23"/>
      <c r="RGG22" s="40"/>
      <c r="RGH22" s="23"/>
      <c r="RGL22" s="5"/>
      <c r="RGM22" s="25"/>
      <c r="RGN22" s="40"/>
      <c r="RGO22" s="23"/>
      <c r="RGP22" s="40"/>
      <c r="RGQ22" s="23"/>
      <c r="RGR22" s="40"/>
      <c r="RGS22" s="23"/>
      <c r="RGT22" s="40"/>
      <c r="RGU22" s="23"/>
      <c r="RGV22" s="40"/>
      <c r="RGW22" s="23"/>
      <c r="RGX22" s="40"/>
      <c r="RGY22" s="23"/>
      <c r="RHC22" s="5"/>
      <c r="RHD22" s="25"/>
      <c r="RHE22" s="40"/>
      <c r="RHF22" s="23"/>
      <c r="RHG22" s="40"/>
      <c r="RHH22" s="23"/>
      <c r="RHI22" s="40"/>
      <c r="RHJ22" s="23"/>
      <c r="RHK22" s="40"/>
      <c r="RHL22" s="23"/>
      <c r="RHM22" s="40"/>
      <c r="RHN22" s="23"/>
      <c r="RHO22" s="40"/>
      <c r="RHP22" s="23"/>
      <c r="RHT22" s="5"/>
      <c r="RHU22" s="25"/>
      <c r="RHV22" s="40"/>
      <c r="RHW22" s="23"/>
      <c r="RHX22" s="40"/>
      <c r="RHY22" s="23"/>
      <c r="RHZ22" s="40"/>
      <c r="RIA22" s="23"/>
      <c r="RIB22" s="40"/>
      <c r="RIC22" s="23"/>
      <c r="RID22" s="40"/>
      <c r="RIE22" s="23"/>
      <c r="RIF22" s="40"/>
      <c r="RIG22" s="23"/>
      <c r="RIK22" s="5"/>
      <c r="RIL22" s="25"/>
      <c r="RIM22" s="40"/>
      <c r="RIN22" s="23"/>
      <c r="RIO22" s="40"/>
      <c r="RIP22" s="23"/>
      <c r="RIQ22" s="40"/>
      <c r="RIR22" s="23"/>
      <c r="RIS22" s="40"/>
      <c r="RIT22" s="23"/>
      <c r="RIU22" s="40"/>
      <c r="RIV22" s="23"/>
      <c r="RIW22" s="40"/>
      <c r="RIX22" s="23"/>
      <c r="RJB22" s="5"/>
      <c r="RJC22" s="25"/>
      <c r="RJD22" s="40"/>
      <c r="RJE22" s="23"/>
      <c r="RJF22" s="40"/>
      <c r="RJG22" s="23"/>
      <c r="RJH22" s="40"/>
      <c r="RJI22" s="23"/>
      <c r="RJJ22" s="40"/>
      <c r="RJK22" s="23"/>
      <c r="RJL22" s="40"/>
      <c r="RJM22" s="23"/>
      <c r="RJN22" s="40"/>
      <c r="RJO22" s="23"/>
      <c r="RJS22" s="5"/>
      <c r="RJT22" s="25"/>
      <c r="RJU22" s="40"/>
      <c r="RJV22" s="23"/>
      <c r="RJW22" s="40"/>
      <c r="RJX22" s="23"/>
      <c r="RJY22" s="40"/>
      <c r="RJZ22" s="23"/>
      <c r="RKA22" s="40"/>
      <c r="RKB22" s="23"/>
      <c r="RKC22" s="40"/>
      <c r="RKD22" s="23"/>
      <c r="RKE22" s="40"/>
      <c r="RKF22" s="23"/>
      <c r="RKJ22" s="5"/>
      <c r="RKK22" s="25"/>
      <c r="RKL22" s="40"/>
      <c r="RKM22" s="23"/>
      <c r="RKN22" s="40"/>
      <c r="RKO22" s="23"/>
      <c r="RKP22" s="40"/>
      <c r="RKQ22" s="23"/>
      <c r="RKR22" s="40"/>
      <c r="RKS22" s="23"/>
      <c r="RKT22" s="40"/>
      <c r="RKU22" s="23"/>
      <c r="RKV22" s="40"/>
      <c r="RKW22" s="23"/>
      <c r="RLA22" s="5"/>
      <c r="RLB22" s="25"/>
      <c r="RLC22" s="40"/>
      <c r="RLD22" s="23"/>
      <c r="RLE22" s="40"/>
      <c r="RLF22" s="23"/>
      <c r="RLG22" s="40"/>
      <c r="RLH22" s="23"/>
      <c r="RLI22" s="40"/>
      <c r="RLJ22" s="23"/>
      <c r="RLK22" s="40"/>
      <c r="RLL22" s="23"/>
      <c r="RLM22" s="40"/>
      <c r="RLN22" s="23"/>
      <c r="RLR22" s="5"/>
      <c r="RLS22" s="25"/>
      <c r="RLT22" s="40"/>
      <c r="RLU22" s="23"/>
      <c r="RLV22" s="40"/>
      <c r="RLW22" s="23"/>
      <c r="RLX22" s="40"/>
      <c r="RLY22" s="23"/>
      <c r="RLZ22" s="40"/>
      <c r="RMA22" s="23"/>
      <c r="RMB22" s="40"/>
      <c r="RMC22" s="23"/>
      <c r="RMD22" s="40"/>
      <c r="RME22" s="23"/>
      <c r="RMI22" s="5"/>
      <c r="RMJ22" s="25"/>
      <c r="RMK22" s="40"/>
      <c r="RML22" s="23"/>
      <c r="RMM22" s="40"/>
      <c r="RMN22" s="23"/>
      <c r="RMO22" s="40"/>
      <c r="RMP22" s="23"/>
      <c r="RMQ22" s="40"/>
      <c r="RMR22" s="23"/>
      <c r="RMS22" s="40"/>
      <c r="RMT22" s="23"/>
      <c r="RMU22" s="40"/>
      <c r="RMV22" s="23"/>
      <c r="RMZ22" s="5"/>
      <c r="RNA22" s="25"/>
      <c r="RNB22" s="40"/>
      <c r="RNC22" s="23"/>
      <c r="RND22" s="40"/>
      <c r="RNE22" s="23"/>
      <c r="RNF22" s="40"/>
      <c r="RNG22" s="23"/>
      <c r="RNH22" s="40"/>
      <c r="RNI22" s="23"/>
      <c r="RNJ22" s="40"/>
      <c r="RNK22" s="23"/>
      <c r="RNL22" s="40"/>
      <c r="RNM22" s="23"/>
      <c r="RNQ22" s="5"/>
      <c r="RNR22" s="25"/>
      <c r="RNS22" s="40"/>
      <c r="RNT22" s="23"/>
      <c r="RNU22" s="40"/>
      <c r="RNV22" s="23"/>
      <c r="RNW22" s="40"/>
      <c r="RNX22" s="23"/>
      <c r="RNY22" s="40"/>
      <c r="RNZ22" s="23"/>
      <c r="ROA22" s="40"/>
      <c r="ROB22" s="23"/>
      <c r="ROC22" s="40"/>
      <c r="ROD22" s="23"/>
      <c r="ROH22" s="5"/>
      <c r="ROI22" s="25"/>
      <c r="ROJ22" s="40"/>
      <c r="ROK22" s="23"/>
      <c r="ROL22" s="40"/>
      <c r="ROM22" s="23"/>
      <c r="RON22" s="40"/>
      <c r="ROO22" s="23"/>
      <c r="ROP22" s="40"/>
      <c r="ROQ22" s="23"/>
      <c r="ROR22" s="40"/>
      <c r="ROS22" s="23"/>
      <c r="ROT22" s="40"/>
      <c r="ROU22" s="23"/>
      <c r="ROY22" s="5"/>
      <c r="ROZ22" s="25"/>
      <c r="RPA22" s="40"/>
      <c r="RPB22" s="23"/>
      <c r="RPC22" s="40"/>
      <c r="RPD22" s="23"/>
      <c r="RPE22" s="40"/>
      <c r="RPF22" s="23"/>
      <c r="RPG22" s="40"/>
      <c r="RPH22" s="23"/>
      <c r="RPI22" s="40"/>
      <c r="RPJ22" s="23"/>
      <c r="RPK22" s="40"/>
      <c r="RPL22" s="23"/>
      <c r="RPP22" s="5"/>
      <c r="RPQ22" s="25"/>
      <c r="RPR22" s="40"/>
      <c r="RPS22" s="23"/>
      <c r="RPT22" s="40"/>
      <c r="RPU22" s="23"/>
      <c r="RPV22" s="40"/>
      <c r="RPW22" s="23"/>
      <c r="RPX22" s="40"/>
      <c r="RPY22" s="23"/>
      <c r="RPZ22" s="40"/>
      <c r="RQA22" s="23"/>
      <c r="RQB22" s="40"/>
      <c r="RQC22" s="23"/>
      <c r="RQG22" s="5"/>
      <c r="RQH22" s="25"/>
      <c r="RQI22" s="40"/>
      <c r="RQJ22" s="23"/>
      <c r="RQK22" s="40"/>
      <c r="RQL22" s="23"/>
      <c r="RQM22" s="40"/>
      <c r="RQN22" s="23"/>
      <c r="RQO22" s="40"/>
      <c r="RQP22" s="23"/>
      <c r="RQQ22" s="40"/>
      <c r="RQR22" s="23"/>
      <c r="RQS22" s="40"/>
      <c r="RQT22" s="23"/>
      <c r="RQX22" s="5"/>
      <c r="RQY22" s="25"/>
      <c r="RQZ22" s="40"/>
      <c r="RRA22" s="23"/>
      <c r="RRB22" s="40"/>
      <c r="RRC22" s="23"/>
      <c r="RRD22" s="40"/>
      <c r="RRE22" s="23"/>
      <c r="RRF22" s="40"/>
      <c r="RRG22" s="23"/>
      <c r="RRH22" s="40"/>
      <c r="RRI22" s="23"/>
      <c r="RRJ22" s="40"/>
      <c r="RRK22" s="23"/>
      <c r="RRO22" s="5"/>
      <c r="RRP22" s="25"/>
      <c r="RRQ22" s="40"/>
      <c r="RRR22" s="23"/>
      <c r="RRS22" s="40"/>
      <c r="RRT22" s="23"/>
      <c r="RRU22" s="40"/>
      <c r="RRV22" s="23"/>
      <c r="RRW22" s="40"/>
      <c r="RRX22" s="23"/>
      <c r="RRY22" s="40"/>
      <c r="RRZ22" s="23"/>
      <c r="RSA22" s="40"/>
      <c r="RSB22" s="23"/>
      <c r="RSF22" s="5"/>
      <c r="RSG22" s="25"/>
      <c r="RSH22" s="40"/>
      <c r="RSI22" s="23"/>
      <c r="RSJ22" s="40"/>
      <c r="RSK22" s="23"/>
      <c r="RSL22" s="40"/>
      <c r="RSM22" s="23"/>
      <c r="RSN22" s="40"/>
      <c r="RSO22" s="23"/>
      <c r="RSP22" s="40"/>
      <c r="RSQ22" s="23"/>
      <c r="RSR22" s="40"/>
      <c r="RSS22" s="23"/>
      <c r="RSW22" s="5"/>
      <c r="RSX22" s="25"/>
      <c r="RSY22" s="40"/>
      <c r="RSZ22" s="23"/>
      <c r="RTA22" s="40"/>
      <c r="RTB22" s="23"/>
      <c r="RTC22" s="40"/>
      <c r="RTD22" s="23"/>
      <c r="RTE22" s="40"/>
      <c r="RTF22" s="23"/>
      <c r="RTG22" s="40"/>
      <c r="RTH22" s="23"/>
      <c r="RTI22" s="40"/>
      <c r="RTJ22" s="23"/>
      <c r="RTN22" s="5"/>
      <c r="RTO22" s="25"/>
      <c r="RTP22" s="40"/>
      <c r="RTQ22" s="23"/>
      <c r="RTR22" s="40"/>
      <c r="RTS22" s="23"/>
      <c r="RTT22" s="40"/>
      <c r="RTU22" s="23"/>
      <c r="RTV22" s="40"/>
      <c r="RTW22" s="23"/>
      <c r="RTX22" s="40"/>
      <c r="RTY22" s="23"/>
      <c r="RTZ22" s="40"/>
      <c r="RUA22" s="23"/>
      <c r="RUE22" s="5"/>
      <c r="RUF22" s="25"/>
      <c r="RUG22" s="40"/>
      <c r="RUH22" s="23"/>
      <c r="RUI22" s="40"/>
      <c r="RUJ22" s="23"/>
      <c r="RUK22" s="40"/>
      <c r="RUL22" s="23"/>
      <c r="RUM22" s="40"/>
      <c r="RUN22" s="23"/>
      <c r="RUO22" s="40"/>
      <c r="RUP22" s="23"/>
      <c r="RUQ22" s="40"/>
      <c r="RUR22" s="23"/>
      <c r="RUV22" s="5"/>
      <c r="RUW22" s="25"/>
      <c r="RUX22" s="40"/>
      <c r="RUY22" s="23"/>
      <c r="RUZ22" s="40"/>
      <c r="RVA22" s="23"/>
      <c r="RVB22" s="40"/>
      <c r="RVC22" s="23"/>
      <c r="RVD22" s="40"/>
      <c r="RVE22" s="23"/>
      <c r="RVF22" s="40"/>
      <c r="RVG22" s="23"/>
      <c r="RVH22" s="40"/>
      <c r="RVI22" s="23"/>
      <c r="RVM22" s="5"/>
      <c r="RVN22" s="25"/>
      <c r="RVO22" s="40"/>
      <c r="RVP22" s="23"/>
      <c r="RVQ22" s="40"/>
      <c r="RVR22" s="23"/>
      <c r="RVS22" s="40"/>
      <c r="RVT22" s="23"/>
      <c r="RVU22" s="40"/>
      <c r="RVV22" s="23"/>
      <c r="RVW22" s="40"/>
      <c r="RVX22" s="23"/>
      <c r="RVY22" s="40"/>
      <c r="RVZ22" s="23"/>
      <c r="RWD22" s="5"/>
      <c r="RWE22" s="25"/>
      <c r="RWF22" s="40"/>
      <c r="RWG22" s="23"/>
      <c r="RWH22" s="40"/>
      <c r="RWI22" s="23"/>
      <c r="RWJ22" s="40"/>
      <c r="RWK22" s="23"/>
      <c r="RWL22" s="40"/>
      <c r="RWM22" s="23"/>
      <c r="RWN22" s="40"/>
      <c r="RWO22" s="23"/>
      <c r="RWP22" s="40"/>
      <c r="RWQ22" s="23"/>
      <c r="RWU22" s="5"/>
      <c r="RWV22" s="25"/>
      <c r="RWW22" s="40"/>
      <c r="RWX22" s="23"/>
      <c r="RWY22" s="40"/>
      <c r="RWZ22" s="23"/>
      <c r="RXA22" s="40"/>
      <c r="RXB22" s="23"/>
      <c r="RXC22" s="40"/>
      <c r="RXD22" s="23"/>
      <c r="RXE22" s="40"/>
      <c r="RXF22" s="23"/>
      <c r="RXG22" s="40"/>
      <c r="RXH22" s="23"/>
      <c r="RXL22" s="5"/>
      <c r="RXM22" s="25"/>
      <c r="RXN22" s="40"/>
      <c r="RXO22" s="23"/>
      <c r="RXP22" s="40"/>
      <c r="RXQ22" s="23"/>
      <c r="RXR22" s="40"/>
      <c r="RXS22" s="23"/>
      <c r="RXT22" s="40"/>
      <c r="RXU22" s="23"/>
      <c r="RXV22" s="40"/>
      <c r="RXW22" s="23"/>
      <c r="RXX22" s="40"/>
      <c r="RXY22" s="23"/>
      <c r="RYC22" s="5"/>
      <c r="RYD22" s="25"/>
      <c r="RYE22" s="40"/>
      <c r="RYF22" s="23"/>
      <c r="RYG22" s="40"/>
      <c r="RYH22" s="23"/>
      <c r="RYI22" s="40"/>
      <c r="RYJ22" s="23"/>
      <c r="RYK22" s="40"/>
      <c r="RYL22" s="23"/>
      <c r="RYM22" s="40"/>
      <c r="RYN22" s="23"/>
      <c r="RYO22" s="40"/>
      <c r="RYP22" s="23"/>
      <c r="RYT22" s="5"/>
      <c r="RYU22" s="25"/>
      <c r="RYV22" s="40"/>
      <c r="RYW22" s="23"/>
      <c r="RYX22" s="40"/>
      <c r="RYY22" s="23"/>
      <c r="RYZ22" s="40"/>
      <c r="RZA22" s="23"/>
      <c r="RZB22" s="40"/>
      <c r="RZC22" s="23"/>
      <c r="RZD22" s="40"/>
      <c r="RZE22" s="23"/>
      <c r="RZF22" s="40"/>
      <c r="RZG22" s="23"/>
      <c r="RZK22" s="5"/>
      <c r="RZL22" s="25"/>
      <c r="RZM22" s="40"/>
      <c r="RZN22" s="23"/>
      <c r="RZO22" s="40"/>
      <c r="RZP22" s="23"/>
      <c r="RZQ22" s="40"/>
      <c r="RZR22" s="23"/>
      <c r="RZS22" s="40"/>
      <c r="RZT22" s="23"/>
      <c r="RZU22" s="40"/>
      <c r="RZV22" s="23"/>
      <c r="RZW22" s="40"/>
      <c r="RZX22" s="23"/>
      <c r="SAB22" s="5"/>
      <c r="SAC22" s="25"/>
      <c r="SAD22" s="40"/>
      <c r="SAE22" s="23"/>
      <c r="SAF22" s="40"/>
      <c r="SAG22" s="23"/>
      <c r="SAH22" s="40"/>
      <c r="SAI22" s="23"/>
      <c r="SAJ22" s="40"/>
      <c r="SAK22" s="23"/>
      <c r="SAL22" s="40"/>
      <c r="SAM22" s="23"/>
      <c r="SAN22" s="40"/>
      <c r="SAO22" s="23"/>
      <c r="SAS22" s="5"/>
      <c r="SAT22" s="25"/>
      <c r="SAU22" s="40"/>
      <c r="SAV22" s="23"/>
      <c r="SAW22" s="40"/>
      <c r="SAX22" s="23"/>
      <c r="SAY22" s="40"/>
      <c r="SAZ22" s="23"/>
      <c r="SBA22" s="40"/>
      <c r="SBB22" s="23"/>
      <c r="SBC22" s="40"/>
      <c r="SBD22" s="23"/>
      <c r="SBE22" s="40"/>
      <c r="SBF22" s="23"/>
      <c r="SBJ22" s="5"/>
      <c r="SBK22" s="25"/>
      <c r="SBL22" s="40"/>
      <c r="SBM22" s="23"/>
      <c r="SBN22" s="40"/>
      <c r="SBO22" s="23"/>
      <c r="SBP22" s="40"/>
      <c r="SBQ22" s="23"/>
      <c r="SBR22" s="40"/>
      <c r="SBS22" s="23"/>
      <c r="SBT22" s="40"/>
      <c r="SBU22" s="23"/>
      <c r="SBV22" s="40"/>
      <c r="SBW22" s="23"/>
      <c r="SCA22" s="5"/>
      <c r="SCB22" s="25"/>
      <c r="SCC22" s="40"/>
      <c r="SCD22" s="23"/>
      <c r="SCE22" s="40"/>
      <c r="SCF22" s="23"/>
      <c r="SCG22" s="40"/>
      <c r="SCH22" s="23"/>
      <c r="SCI22" s="40"/>
      <c r="SCJ22" s="23"/>
      <c r="SCK22" s="40"/>
      <c r="SCL22" s="23"/>
      <c r="SCM22" s="40"/>
      <c r="SCN22" s="23"/>
      <c r="SCR22" s="5"/>
      <c r="SCS22" s="25"/>
      <c r="SCT22" s="40"/>
      <c r="SCU22" s="23"/>
      <c r="SCV22" s="40"/>
      <c r="SCW22" s="23"/>
      <c r="SCX22" s="40"/>
      <c r="SCY22" s="23"/>
      <c r="SCZ22" s="40"/>
      <c r="SDA22" s="23"/>
      <c r="SDB22" s="40"/>
      <c r="SDC22" s="23"/>
      <c r="SDD22" s="40"/>
      <c r="SDE22" s="23"/>
      <c r="SDI22" s="5"/>
      <c r="SDJ22" s="25"/>
      <c r="SDK22" s="40"/>
      <c r="SDL22" s="23"/>
      <c r="SDM22" s="40"/>
      <c r="SDN22" s="23"/>
      <c r="SDO22" s="40"/>
      <c r="SDP22" s="23"/>
      <c r="SDQ22" s="40"/>
      <c r="SDR22" s="23"/>
      <c r="SDS22" s="40"/>
      <c r="SDT22" s="23"/>
      <c r="SDU22" s="40"/>
      <c r="SDV22" s="23"/>
      <c r="SDZ22" s="5"/>
      <c r="SEA22" s="25"/>
      <c r="SEB22" s="40"/>
      <c r="SEC22" s="23"/>
      <c r="SED22" s="40"/>
      <c r="SEE22" s="23"/>
      <c r="SEF22" s="40"/>
      <c r="SEG22" s="23"/>
      <c r="SEH22" s="40"/>
      <c r="SEI22" s="23"/>
      <c r="SEJ22" s="40"/>
      <c r="SEK22" s="23"/>
      <c r="SEL22" s="40"/>
      <c r="SEM22" s="23"/>
      <c r="SEQ22" s="5"/>
      <c r="SER22" s="25"/>
      <c r="SES22" s="40"/>
      <c r="SET22" s="23"/>
      <c r="SEU22" s="40"/>
      <c r="SEV22" s="23"/>
      <c r="SEW22" s="40"/>
      <c r="SEX22" s="23"/>
      <c r="SEY22" s="40"/>
      <c r="SEZ22" s="23"/>
      <c r="SFA22" s="40"/>
      <c r="SFB22" s="23"/>
      <c r="SFC22" s="40"/>
      <c r="SFD22" s="23"/>
      <c r="SFH22" s="5"/>
      <c r="SFI22" s="25"/>
      <c r="SFJ22" s="40"/>
      <c r="SFK22" s="23"/>
      <c r="SFL22" s="40"/>
      <c r="SFM22" s="23"/>
      <c r="SFN22" s="40"/>
      <c r="SFO22" s="23"/>
      <c r="SFP22" s="40"/>
      <c r="SFQ22" s="23"/>
      <c r="SFR22" s="40"/>
      <c r="SFS22" s="23"/>
      <c r="SFT22" s="40"/>
      <c r="SFU22" s="23"/>
      <c r="SFY22" s="5"/>
      <c r="SFZ22" s="25"/>
      <c r="SGA22" s="40"/>
      <c r="SGB22" s="23"/>
      <c r="SGC22" s="40"/>
      <c r="SGD22" s="23"/>
      <c r="SGE22" s="40"/>
      <c r="SGF22" s="23"/>
      <c r="SGG22" s="40"/>
      <c r="SGH22" s="23"/>
      <c r="SGI22" s="40"/>
      <c r="SGJ22" s="23"/>
      <c r="SGK22" s="40"/>
      <c r="SGL22" s="23"/>
      <c r="SGP22" s="5"/>
      <c r="SGQ22" s="25"/>
      <c r="SGR22" s="40"/>
      <c r="SGS22" s="23"/>
      <c r="SGT22" s="40"/>
      <c r="SGU22" s="23"/>
      <c r="SGV22" s="40"/>
      <c r="SGW22" s="23"/>
      <c r="SGX22" s="40"/>
      <c r="SGY22" s="23"/>
      <c r="SGZ22" s="40"/>
      <c r="SHA22" s="23"/>
      <c r="SHB22" s="40"/>
      <c r="SHC22" s="23"/>
      <c r="SHG22" s="5"/>
      <c r="SHH22" s="25"/>
      <c r="SHI22" s="40"/>
      <c r="SHJ22" s="23"/>
      <c r="SHK22" s="40"/>
      <c r="SHL22" s="23"/>
      <c r="SHM22" s="40"/>
      <c r="SHN22" s="23"/>
      <c r="SHO22" s="40"/>
      <c r="SHP22" s="23"/>
      <c r="SHQ22" s="40"/>
      <c r="SHR22" s="23"/>
      <c r="SHS22" s="40"/>
      <c r="SHT22" s="23"/>
      <c r="SHX22" s="5"/>
      <c r="SHY22" s="25"/>
      <c r="SHZ22" s="40"/>
      <c r="SIA22" s="23"/>
      <c r="SIB22" s="40"/>
      <c r="SIC22" s="23"/>
      <c r="SID22" s="40"/>
      <c r="SIE22" s="23"/>
      <c r="SIF22" s="40"/>
      <c r="SIG22" s="23"/>
      <c r="SIH22" s="40"/>
      <c r="SII22" s="23"/>
      <c r="SIJ22" s="40"/>
      <c r="SIK22" s="23"/>
      <c r="SIO22" s="5"/>
      <c r="SIP22" s="25"/>
      <c r="SIQ22" s="40"/>
      <c r="SIR22" s="23"/>
      <c r="SIS22" s="40"/>
      <c r="SIT22" s="23"/>
      <c r="SIU22" s="40"/>
      <c r="SIV22" s="23"/>
      <c r="SIW22" s="40"/>
      <c r="SIX22" s="23"/>
      <c r="SIY22" s="40"/>
      <c r="SIZ22" s="23"/>
      <c r="SJA22" s="40"/>
      <c r="SJB22" s="23"/>
      <c r="SJF22" s="5"/>
      <c r="SJG22" s="25"/>
      <c r="SJH22" s="40"/>
      <c r="SJI22" s="23"/>
      <c r="SJJ22" s="40"/>
      <c r="SJK22" s="23"/>
      <c r="SJL22" s="40"/>
      <c r="SJM22" s="23"/>
      <c r="SJN22" s="40"/>
      <c r="SJO22" s="23"/>
      <c r="SJP22" s="40"/>
      <c r="SJQ22" s="23"/>
      <c r="SJR22" s="40"/>
      <c r="SJS22" s="23"/>
      <c r="SJW22" s="5"/>
      <c r="SJX22" s="25"/>
      <c r="SJY22" s="40"/>
      <c r="SJZ22" s="23"/>
      <c r="SKA22" s="40"/>
      <c r="SKB22" s="23"/>
      <c r="SKC22" s="40"/>
      <c r="SKD22" s="23"/>
      <c r="SKE22" s="40"/>
      <c r="SKF22" s="23"/>
      <c r="SKG22" s="40"/>
      <c r="SKH22" s="23"/>
      <c r="SKI22" s="40"/>
      <c r="SKJ22" s="23"/>
      <c r="SKN22" s="5"/>
      <c r="SKO22" s="25"/>
      <c r="SKP22" s="40"/>
      <c r="SKQ22" s="23"/>
      <c r="SKR22" s="40"/>
      <c r="SKS22" s="23"/>
      <c r="SKT22" s="40"/>
      <c r="SKU22" s="23"/>
      <c r="SKV22" s="40"/>
      <c r="SKW22" s="23"/>
      <c r="SKX22" s="40"/>
      <c r="SKY22" s="23"/>
      <c r="SKZ22" s="40"/>
      <c r="SLA22" s="23"/>
      <c r="SLE22" s="5"/>
      <c r="SLF22" s="25"/>
      <c r="SLG22" s="40"/>
      <c r="SLH22" s="23"/>
      <c r="SLI22" s="40"/>
      <c r="SLJ22" s="23"/>
      <c r="SLK22" s="40"/>
      <c r="SLL22" s="23"/>
      <c r="SLM22" s="40"/>
      <c r="SLN22" s="23"/>
      <c r="SLO22" s="40"/>
      <c r="SLP22" s="23"/>
      <c r="SLQ22" s="40"/>
      <c r="SLR22" s="23"/>
      <c r="SLV22" s="5"/>
      <c r="SLW22" s="25"/>
      <c r="SLX22" s="40"/>
      <c r="SLY22" s="23"/>
      <c r="SLZ22" s="40"/>
      <c r="SMA22" s="23"/>
      <c r="SMB22" s="40"/>
      <c r="SMC22" s="23"/>
      <c r="SMD22" s="40"/>
      <c r="SME22" s="23"/>
      <c r="SMF22" s="40"/>
      <c r="SMG22" s="23"/>
      <c r="SMH22" s="40"/>
      <c r="SMI22" s="23"/>
      <c r="SMM22" s="5"/>
      <c r="SMN22" s="25"/>
      <c r="SMO22" s="40"/>
      <c r="SMP22" s="23"/>
      <c r="SMQ22" s="40"/>
      <c r="SMR22" s="23"/>
      <c r="SMS22" s="40"/>
      <c r="SMT22" s="23"/>
      <c r="SMU22" s="40"/>
      <c r="SMV22" s="23"/>
      <c r="SMW22" s="40"/>
      <c r="SMX22" s="23"/>
      <c r="SMY22" s="40"/>
      <c r="SMZ22" s="23"/>
      <c r="SND22" s="5"/>
      <c r="SNE22" s="25"/>
      <c r="SNF22" s="40"/>
      <c r="SNG22" s="23"/>
      <c r="SNH22" s="40"/>
      <c r="SNI22" s="23"/>
      <c r="SNJ22" s="40"/>
      <c r="SNK22" s="23"/>
      <c r="SNL22" s="40"/>
      <c r="SNM22" s="23"/>
      <c r="SNN22" s="40"/>
      <c r="SNO22" s="23"/>
      <c r="SNP22" s="40"/>
      <c r="SNQ22" s="23"/>
      <c r="SNU22" s="5"/>
      <c r="SNV22" s="25"/>
      <c r="SNW22" s="40"/>
      <c r="SNX22" s="23"/>
      <c r="SNY22" s="40"/>
      <c r="SNZ22" s="23"/>
      <c r="SOA22" s="40"/>
      <c r="SOB22" s="23"/>
      <c r="SOC22" s="40"/>
      <c r="SOD22" s="23"/>
      <c r="SOE22" s="40"/>
      <c r="SOF22" s="23"/>
      <c r="SOG22" s="40"/>
      <c r="SOH22" s="23"/>
      <c r="SOL22" s="5"/>
      <c r="SOM22" s="25"/>
      <c r="SON22" s="40"/>
      <c r="SOO22" s="23"/>
      <c r="SOP22" s="40"/>
      <c r="SOQ22" s="23"/>
      <c r="SOR22" s="40"/>
      <c r="SOS22" s="23"/>
      <c r="SOT22" s="40"/>
      <c r="SOU22" s="23"/>
      <c r="SOV22" s="40"/>
      <c r="SOW22" s="23"/>
      <c r="SOX22" s="40"/>
      <c r="SOY22" s="23"/>
      <c r="SPC22" s="5"/>
      <c r="SPD22" s="25"/>
      <c r="SPE22" s="40"/>
      <c r="SPF22" s="23"/>
      <c r="SPG22" s="40"/>
      <c r="SPH22" s="23"/>
      <c r="SPI22" s="40"/>
      <c r="SPJ22" s="23"/>
      <c r="SPK22" s="40"/>
      <c r="SPL22" s="23"/>
      <c r="SPM22" s="40"/>
      <c r="SPN22" s="23"/>
      <c r="SPO22" s="40"/>
      <c r="SPP22" s="23"/>
      <c r="SPT22" s="5"/>
      <c r="SPU22" s="25"/>
      <c r="SPV22" s="40"/>
      <c r="SPW22" s="23"/>
      <c r="SPX22" s="40"/>
      <c r="SPY22" s="23"/>
      <c r="SPZ22" s="40"/>
      <c r="SQA22" s="23"/>
      <c r="SQB22" s="40"/>
      <c r="SQC22" s="23"/>
      <c r="SQD22" s="40"/>
      <c r="SQE22" s="23"/>
      <c r="SQF22" s="40"/>
      <c r="SQG22" s="23"/>
      <c r="SQK22" s="5"/>
      <c r="SQL22" s="25"/>
      <c r="SQM22" s="40"/>
      <c r="SQN22" s="23"/>
      <c r="SQO22" s="40"/>
      <c r="SQP22" s="23"/>
      <c r="SQQ22" s="40"/>
      <c r="SQR22" s="23"/>
      <c r="SQS22" s="40"/>
      <c r="SQT22" s="23"/>
      <c r="SQU22" s="40"/>
      <c r="SQV22" s="23"/>
      <c r="SQW22" s="40"/>
      <c r="SQX22" s="23"/>
      <c r="SRB22" s="5"/>
      <c r="SRC22" s="25"/>
      <c r="SRD22" s="40"/>
      <c r="SRE22" s="23"/>
      <c r="SRF22" s="40"/>
      <c r="SRG22" s="23"/>
      <c r="SRH22" s="40"/>
      <c r="SRI22" s="23"/>
      <c r="SRJ22" s="40"/>
      <c r="SRK22" s="23"/>
      <c r="SRL22" s="40"/>
      <c r="SRM22" s="23"/>
      <c r="SRN22" s="40"/>
      <c r="SRO22" s="23"/>
      <c r="SRS22" s="5"/>
      <c r="SRT22" s="25"/>
      <c r="SRU22" s="40"/>
      <c r="SRV22" s="23"/>
      <c r="SRW22" s="40"/>
      <c r="SRX22" s="23"/>
      <c r="SRY22" s="40"/>
      <c r="SRZ22" s="23"/>
      <c r="SSA22" s="40"/>
      <c r="SSB22" s="23"/>
      <c r="SSC22" s="40"/>
      <c r="SSD22" s="23"/>
      <c r="SSE22" s="40"/>
      <c r="SSF22" s="23"/>
      <c r="SSJ22" s="5"/>
      <c r="SSK22" s="25"/>
      <c r="SSL22" s="40"/>
      <c r="SSM22" s="23"/>
      <c r="SSN22" s="40"/>
      <c r="SSO22" s="23"/>
      <c r="SSP22" s="40"/>
      <c r="SSQ22" s="23"/>
      <c r="SSR22" s="40"/>
      <c r="SSS22" s="23"/>
      <c r="SST22" s="40"/>
      <c r="SSU22" s="23"/>
      <c r="SSV22" s="40"/>
      <c r="SSW22" s="23"/>
      <c r="STA22" s="5"/>
      <c r="STB22" s="25"/>
      <c r="STC22" s="40"/>
      <c r="STD22" s="23"/>
      <c r="STE22" s="40"/>
      <c r="STF22" s="23"/>
      <c r="STG22" s="40"/>
      <c r="STH22" s="23"/>
      <c r="STI22" s="40"/>
      <c r="STJ22" s="23"/>
      <c r="STK22" s="40"/>
      <c r="STL22" s="23"/>
      <c r="STM22" s="40"/>
      <c r="STN22" s="23"/>
      <c r="STR22" s="5"/>
      <c r="STS22" s="25"/>
      <c r="STT22" s="40"/>
      <c r="STU22" s="23"/>
      <c r="STV22" s="40"/>
      <c r="STW22" s="23"/>
      <c r="STX22" s="40"/>
      <c r="STY22" s="23"/>
      <c r="STZ22" s="40"/>
      <c r="SUA22" s="23"/>
      <c r="SUB22" s="40"/>
      <c r="SUC22" s="23"/>
      <c r="SUD22" s="40"/>
      <c r="SUE22" s="23"/>
      <c r="SUI22" s="5"/>
      <c r="SUJ22" s="25"/>
      <c r="SUK22" s="40"/>
      <c r="SUL22" s="23"/>
      <c r="SUM22" s="40"/>
      <c r="SUN22" s="23"/>
      <c r="SUO22" s="40"/>
      <c r="SUP22" s="23"/>
      <c r="SUQ22" s="40"/>
      <c r="SUR22" s="23"/>
      <c r="SUS22" s="40"/>
      <c r="SUT22" s="23"/>
      <c r="SUU22" s="40"/>
      <c r="SUV22" s="23"/>
      <c r="SUZ22" s="5"/>
      <c r="SVA22" s="25"/>
      <c r="SVB22" s="40"/>
      <c r="SVC22" s="23"/>
      <c r="SVD22" s="40"/>
      <c r="SVE22" s="23"/>
      <c r="SVF22" s="40"/>
      <c r="SVG22" s="23"/>
      <c r="SVH22" s="40"/>
      <c r="SVI22" s="23"/>
      <c r="SVJ22" s="40"/>
      <c r="SVK22" s="23"/>
      <c r="SVL22" s="40"/>
      <c r="SVM22" s="23"/>
      <c r="SVQ22" s="5"/>
      <c r="SVR22" s="25"/>
      <c r="SVS22" s="40"/>
      <c r="SVT22" s="23"/>
      <c r="SVU22" s="40"/>
      <c r="SVV22" s="23"/>
      <c r="SVW22" s="40"/>
      <c r="SVX22" s="23"/>
      <c r="SVY22" s="40"/>
      <c r="SVZ22" s="23"/>
      <c r="SWA22" s="40"/>
      <c r="SWB22" s="23"/>
      <c r="SWC22" s="40"/>
      <c r="SWD22" s="23"/>
      <c r="SWH22" s="5"/>
      <c r="SWI22" s="25"/>
      <c r="SWJ22" s="40"/>
      <c r="SWK22" s="23"/>
      <c r="SWL22" s="40"/>
      <c r="SWM22" s="23"/>
      <c r="SWN22" s="40"/>
      <c r="SWO22" s="23"/>
      <c r="SWP22" s="40"/>
      <c r="SWQ22" s="23"/>
      <c r="SWR22" s="40"/>
      <c r="SWS22" s="23"/>
      <c r="SWT22" s="40"/>
      <c r="SWU22" s="23"/>
      <c r="SWY22" s="5"/>
      <c r="SWZ22" s="25"/>
      <c r="SXA22" s="40"/>
      <c r="SXB22" s="23"/>
      <c r="SXC22" s="40"/>
      <c r="SXD22" s="23"/>
      <c r="SXE22" s="40"/>
      <c r="SXF22" s="23"/>
      <c r="SXG22" s="40"/>
      <c r="SXH22" s="23"/>
      <c r="SXI22" s="40"/>
      <c r="SXJ22" s="23"/>
      <c r="SXK22" s="40"/>
      <c r="SXL22" s="23"/>
      <c r="SXP22" s="5"/>
      <c r="SXQ22" s="25"/>
      <c r="SXR22" s="40"/>
      <c r="SXS22" s="23"/>
      <c r="SXT22" s="40"/>
      <c r="SXU22" s="23"/>
      <c r="SXV22" s="40"/>
      <c r="SXW22" s="23"/>
      <c r="SXX22" s="40"/>
      <c r="SXY22" s="23"/>
      <c r="SXZ22" s="40"/>
      <c r="SYA22" s="23"/>
      <c r="SYB22" s="40"/>
      <c r="SYC22" s="23"/>
      <c r="SYG22" s="5"/>
      <c r="SYH22" s="25"/>
      <c r="SYI22" s="40"/>
      <c r="SYJ22" s="23"/>
      <c r="SYK22" s="40"/>
      <c r="SYL22" s="23"/>
      <c r="SYM22" s="40"/>
      <c r="SYN22" s="23"/>
      <c r="SYO22" s="40"/>
      <c r="SYP22" s="23"/>
      <c r="SYQ22" s="40"/>
      <c r="SYR22" s="23"/>
      <c r="SYS22" s="40"/>
      <c r="SYT22" s="23"/>
      <c r="SYX22" s="5"/>
      <c r="SYY22" s="25"/>
      <c r="SYZ22" s="40"/>
      <c r="SZA22" s="23"/>
      <c r="SZB22" s="40"/>
      <c r="SZC22" s="23"/>
      <c r="SZD22" s="40"/>
      <c r="SZE22" s="23"/>
      <c r="SZF22" s="40"/>
      <c r="SZG22" s="23"/>
      <c r="SZH22" s="40"/>
      <c r="SZI22" s="23"/>
      <c r="SZJ22" s="40"/>
      <c r="SZK22" s="23"/>
      <c r="SZO22" s="5"/>
      <c r="SZP22" s="25"/>
      <c r="SZQ22" s="40"/>
      <c r="SZR22" s="23"/>
      <c r="SZS22" s="40"/>
      <c r="SZT22" s="23"/>
      <c r="SZU22" s="40"/>
      <c r="SZV22" s="23"/>
      <c r="SZW22" s="40"/>
      <c r="SZX22" s="23"/>
      <c r="SZY22" s="40"/>
      <c r="SZZ22" s="23"/>
      <c r="TAA22" s="40"/>
      <c r="TAB22" s="23"/>
      <c r="TAF22" s="5"/>
      <c r="TAG22" s="25"/>
      <c r="TAH22" s="40"/>
      <c r="TAI22" s="23"/>
      <c r="TAJ22" s="40"/>
      <c r="TAK22" s="23"/>
      <c r="TAL22" s="40"/>
      <c r="TAM22" s="23"/>
      <c r="TAN22" s="40"/>
      <c r="TAO22" s="23"/>
      <c r="TAP22" s="40"/>
      <c r="TAQ22" s="23"/>
      <c r="TAR22" s="40"/>
      <c r="TAS22" s="23"/>
      <c r="TAW22" s="5"/>
      <c r="TAX22" s="25"/>
      <c r="TAY22" s="40"/>
      <c r="TAZ22" s="23"/>
      <c r="TBA22" s="40"/>
      <c r="TBB22" s="23"/>
      <c r="TBC22" s="40"/>
      <c r="TBD22" s="23"/>
      <c r="TBE22" s="40"/>
      <c r="TBF22" s="23"/>
      <c r="TBG22" s="40"/>
      <c r="TBH22" s="23"/>
      <c r="TBI22" s="40"/>
      <c r="TBJ22" s="23"/>
      <c r="TBN22" s="5"/>
      <c r="TBO22" s="25"/>
      <c r="TBP22" s="40"/>
      <c r="TBQ22" s="23"/>
      <c r="TBR22" s="40"/>
      <c r="TBS22" s="23"/>
      <c r="TBT22" s="40"/>
      <c r="TBU22" s="23"/>
      <c r="TBV22" s="40"/>
      <c r="TBW22" s="23"/>
      <c r="TBX22" s="40"/>
      <c r="TBY22" s="23"/>
      <c r="TBZ22" s="40"/>
      <c r="TCA22" s="23"/>
      <c r="TCE22" s="5"/>
      <c r="TCF22" s="25"/>
      <c r="TCG22" s="40"/>
      <c r="TCH22" s="23"/>
      <c r="TCI22" s="40"/>
      <c r="TCJ22" s="23"/>
      <c r="TCK22" s="40"/>
      <c r="TCL22" s="23"/>
      <c r="TCM22" s="40"/>
      <c r="TCN22" s="23"/>
      <c r="TCO22" s="40"/>
      <c r="TCP22" s="23"/>
      <c r="TCQ22" s="40"/>
      <c r="TCR22" s="23"/>
      <c r="TCV22" s="5"/>
      <c r="TCW22" s="25"/>
      <c r="TCX22" s="40"/>
      <c r="TCY22" s="23"/>
      <c r="TCZ22" s="40"/>
      <c r="TDA22" s="23"/>
      <c r="TDB22" s="40"/>
      <c r="TDC22" s="23"/>
      <c r="TDD22" s="40"/>
      <c r="TDE22" s="23"/>
      <c r="TDF22" s="40"/>
      <c r="TDG22" s="23"/>
      <c r="TDH22" s="40"/>
      <c r="TDI22" s="23"/>
      <c r="TDM22" s="5"/>
      <c r="TDN22" s="25"/>
      <c r="TDO22" s="40"/>
      <c r="TDP22" s="23"/>
      <c r="TDQ22" s="40"/>
      <c r="TDR22" s="23"/>
      <c r="TDS22" s="40"/>
      <c r="TDT22" s="23"/>
      <c r="TDU22" s="40"/>
      <c r="TDV22" s="23"/>
      <c r="TDW22" s="40"/>
      <c r="TDX22" s="23"/>
      <c r="TDY22" s="40"/>
      <c r="TDZ22" s="23"/>
      <c r="TED22" s="5"/>
      <c r="TEE22" s="25"/>
      <c r="TEF22" s="40"/>
      <c r="TEG22" s="23"/>
      <c r="TEH22" s="40"/>
      <c r="TEI22" s="23"/>
      <c r="TEJ22" s="40"/>
      <c r="TEK22" s="23"/>
      <c r="TEL22" s="40"/>
      <c r="TEM22" s="23"/>
      <c r="TEN22" s="40"/>
      <c r="TEO22" s="23"/>
      <c r="TEP22" s="40"/>
      <c r="TEQ22" s="23"/>
      <c r="TEU22" s="5"/>
      <c r="TEV22" s="25"/>
      <c r="TEW22" s="40"/>
      <c r="TEX22" s="23"/>
      <c r="TEY22" s="40"/>
      <c r="TEZ22" s="23"/>
      <c r="TFA22" s="40"/>
      <c r="TFB22" s="23"/>
      <c r="TFC22" s="40"/>
      <c r="TFD22" s="23"/>
      <c r="TFE22" s="40"/>
      <c r="TFF22" s="23"/>
      <c r="TFG22" s="40"/>
      <c r="TFH22" s="23"/>
      <c r="TFL22" s="5"/>
      <c r="TFM22" s="25"/>
      <c r="TFN22" s="40"/>
      <c r="TFO22" s="23"/>
      <c r="TFP22" s="40"/>
      <c r="TFQ22" s="23"/>
      <c r="TFR22" s="40"/>
      <c r="TFS22" s="23"/>
      <c r="TFT22" s="40"/>
      <c r="TFU22" s="23"/>
      <c r="TFV22" s="40"/>
      <c r="TFW22" s="23"/>
      <c r="TFX22" s="40"/>
      <c r="TFY22" s="23"/>
      <c r="TGC22" s="5"/>
      <c r="TGD22" s="25"/>
      <c r="TGE22" s="40"/>
      <c r="TGF22" s="23"/>
      <c r="TGG22" s="40"/>
      <c r="TGH22" s="23"/>
      <c r="TGI22" s="40"/>
      <c r="TGJ22" s="23"/>
      <c r="TGK22" s="40"/>
      <c r="TGL22" s="23"/>
      <c r="TGM22" s="40"/>
      <c r="TGN22" s="23"/>
      <c r="TGO22" s="40"/>
      <c r="TGP22" s="23"/>
      <c r="TGT22" s="5"/>
      <c r="TGU22" s="25"/>
      <c r="TGV22" s="40"/>
      <c r="TGW22" s="23"/>
      <c r="TGX22" s="40"/>
      <c r="TGY22" s="23"/>
      <c r="TGZ22" s="40"/>
      <c r="THA22" s="23"/>
      <c r="THB22" s="40"/>
      <c r="THC22" s="23"/>
      <c r="THD22" s="40"/>
      <c r="THE22" s="23"/>
      <c r="THF22" s="40"/>
      <c r="THG22" s="23"/>
      <c r="THK22" s="5"/>
      <c r="THL22" s="25"/>
      <c r="THM22" s="40"/>
      <c r="THN22" s="23"/>
      <c r="THO22" s="40"/>
      <c r="THP22" s="23"/>
      <c r="THQ22" s="40"/>
      <c r="THR22" s="23"/>
      <c r="THS22" s="40"/>
      <c r="THT22" s="23"/>
      <c r="THU22" s="40"/>
      <c r="THV22" s="23"/>
      <c r="THW22" s="40"/>
      <c r="THX22" s="23"/>
      <c r="TIB22" s="5"/>
      <c r="TIC22" s="25"/>
      <c r="TID22" s="40"/>
      <c r="TIE22" s="23"/>
      <c r="TIF22" s="40"/>
      <c r="TIG22" s="23"/>
      <c r="TIH22" s="40"/>
      <c r="TII22" s="23"/>
      <c r="TIJ22" s="40"/>
      <c r="TIK22" s="23"/>
      <c r="TIL22" s="40"/>
      <c r="TIM22" s="23"/>
      <c r="TIN22" s="40"/>
      <c r="TIO22" s="23"/>
      <c r="TIS22" s="5"/>
      <c r="TIT22" s="25"/>
      <c r="TIU22" s="40"/>
      <c r="TIV22" s="23"/>
      <c r="TIW22" s="40"/>
      <c r="TIX22" s="23"/>
      <c r="TIY22" s="40"/>
      <c r="TIZ22" s="23"/>
      <c r="TJA22" s="40"/>
      <c r="TJB22" s="23"/>
      <c r="TJC22" s="40"/>
      <c r="TJD22" s="23"/>
      <c r="TJE22" s="40"/>
      <c r="TJF22" s="23"/>
      <c r="TJJ22" s="5"/>
      <c r="TJK22" s="25"/>
      <c r="TJL22" s="40"/>
      <c r="TJM22" s="23"/>
      <c r="TJN22" s="40"/>
      <c r="TJO22" s="23"/>
      <c r="TJP22" s="40"/>
      <c r="TJQ22" s="23"/>
      <c r="TJR22" s="40"/>
      <c r="TJS22" s="23"/>
      <c r="TJT22" s="40"/>
      <c r="TJU22" s="23"/>
      <c r="TJV22" s="40"/>
      <c r="TJW22" s="23"/>
      <c r="TKA22" s="5"/>
      <c r="TKB22" s="25"/>
      <c r="TKC22" s="40"/>
      <c r="TKD22" s="23"/>
      <c r="TKE22" s="40"/>
      <c r="TKF22" s="23"/>
      <c r="TKG22" s="40"/>
      <c r="TKH22" s="23"/>
      <c r="TKI22" s="40"/>
      <c r="TKJ22" s="23"/>
      <c r="TKK22" s="40"/>
      <c r="TKL22" s="23"/>
      <c r="TKM22" s="40"/>
      <c r="TKN22" s="23"/>
      <c r="TKR22" s="5"/>
      <c r="TKS22" s="25"/>
      <c r="TKT22" s="40"/>
      <c r="TKU22" s="23"/>
      <c r="TKV22" s="40"/>
      <c r="TKW22" s="23"/>
      <c r="TKX22" s="40"/>
      <c r="TKY22" s="23"/>
      <c r="TKZ22" s="40"/>
      <c r="TLA22" s="23"/>
      <c r="TLB22" s="40"/>
      <c r="TLC22" s="23"/>
      <c r="TLD22" s="40"/>
      <c r="TLE22" s="23"/>
      <c r="TLI22" s="5"/>
      <c r="TLJ22" s="25"/>
      <c r="TLK22" s="40"/>
      <c r="TLL22" s="23"/>
      <c r="TLM22" s="40"/>
      <c r="TLN22" s="23"/>
      <c r="TLO22" s="40"/>
      <c r="TLP22" s="23"/>
      <c r="TLQ22" s="40"/>
      <c r="TLR22" s="23"/>
      <c r="TLS22" s="40"/>
      <c r="TLT22" s="23"/>
      <c r="TLU22" s="40"/>
      <c r="TLV22" s="23"/>
      <c r="TLZ22" s="5"/>
      <c r="TMA22" s="25"/>
      <c r="TMB22" s="40"/>
      <c r="TMC22" s="23"/>
      <c r="TMD22" s="40"/>
      <c r="TME22" s="23"/>
      <c r="TMF22" s="40"/>
      <c r="TMG22" s="23"/>
      <c r="TMH22" s="40"/>
      <c r="TMI22" s="23"/>
      <c r="TMJ22" s="40"/>
      <c r="TMK22" s="23"/>
      <c r="TML22" s="40"/>
      <c r="TMM22" s="23"/>
      <c r="TMQ22" s="5"/>
      <c r="TMR22" s="25"/>
      <c r="TMS22" s="40"/>
      <c r="TMT22" s="23"/>
      <c r="TMU22" s="40"/>
      <c r="TMV22" s="23"/>
      <c r="TMW22" s="40"/>
      <c r="TMX22" s="23"/>
      <c r="TMY22" s="40"/>
      <c r="TMZ22" s="23"/>
      <c r="TNA22" s="40"/>
      <c r="TNB22" s="23"/>
      <c r="TNC22" s="40"/>
      <c r="TND22" s="23"/>
      <c r="TNH22" s="5"/>
      <c r="TNI22" s="25"/>
      <c r="TNJ22" s="40"/>
      <c r="TNK22" s="23"/>
      <c r="TNL22" s="40"/>
      <c r="TNM22" s="23"/>
      <c r="TNN22" s="40"/>
      <c r="TNO22" s="23"/>
      <c r="TNP22" s="40"/>
      <c r="TNQ22" s="23"/>
      <c r="TNR22" s="40"/>
      <c r="TNS22" s="23"/>
      <c r="TNT22" s="40"/>
      <c r="TNU22" s="23"/>
      <c r="TNY22" s="5"/>
      <c r="TNZ22" s="25"/>
      <c r="TOA22" s="40"/>
      <c r="TOB22" s="23"/>
      <c r="TOC22" s="40"/>
      <c r="TOD22" s="23"/>
      <c r="TOE22" s="40"/>
      <c r="TOF22" s="23"/>
      <c r="TOG22" s="40"/>
      <c r="TOH22" s="23"/>
      <c r="TOI22" s="40"/>
      <c r="TOJ22" s="23"/>
      <c r="TOK22" s="40"/>
      <c r="TOL22" s="23"/>
      <c r="TOP22" s="5"/>
      <c r="TOQ22" s="25"/>
      <c r="TOR22" s="40"/>
      <c r="TOS22" s="23"/>
      <c r="TOT22" s="40"/>
      <c r="TOU22" s="23"/>
      <c r="TOV22" s="40"/>
      <c r="TOW22" s="23"/>
      <c r="TOX22" s="40"/>
      <c r="TOY22" s="23"/>
      <c r="TOZ22" s="40"/>
      <c r="TPA22" s="23"/>
      <c r="TPB22" s="40"/>
      <c r="TPC22" s="23"/>
      <c r="TPG22" s="5"/>
      <c r="TPH22" s="25"/>
      <c r="TPI22" s="40"/>
      <c r="TPJ22" s="23"/>
      <c r="TPK22" s="40"/>
      <c r="TPL22" s="23"/>
      <c r="TPM22" s="40"/>
      <c r="TPN22" s="23"/>
      <c r="TPO22" s="40"/>
      <c r="TPP22" s="23"/>
      <c r="TPQ22" s="40"/>
      <c r="TPR22" s="23"/>
      <c r="TPS22" s="40"/>
      <c r="TPT22" s="23"/>
      <c r="TPX22" s="5"/>
      <c r="TPY22" s="25"/>
      <c r="TPZ22" s="40"/>
      <c r="TQA22" s="23"/>
      <c r="TQB22" s="40"/>
      <c r="TQC22" s="23"/>
      <c r="TQD22" s="40"/>
      <c r="TQE22" s="23"/>
      <c r="TQF22" s="40"/>
      <c r="TQG22" s="23"/>
      <c r="TQH22" s="40"/>
      <c r="TQI22" s="23"/>
      <c r="TQJ22" s="40"/>
      <c r="TQK22" s="23"/>
      <c r="TQO22" s="5"/>
      <c r="TQP22" s="25"/>
      <c r="TQQ22" s="40"/>
      <c r="TQR22" s="23"/>
      <c r="TQS22" s="40"/>
      <c r="TQT22" s="23"/>
      <c r="TQU22" s="40"/>
      <c r="TQV22" s="23"/>
      <c r="TQW22" s="40"/>
      <c r="TQX22" s="23"/>
      <c r="TQY22" s="40"/>
      <c r="TQZ22" s="23"/>
      <c r="TRA22" s="40"/>
      <c r="TRB22" s="23"/>
      <c r="TRF22" s="5"/>
      <c r="TRG22" s="25"/>
      <c r="TRH22" s="40"/>
      <c r="TRI22" s="23"/>
      <c r="TRJ22" s="40"/>
      <c r="TRK22" s="23"/>
      <c r="TRL22" s="40"/>
      <c r="TRM22" s="23"/>
      <c r="TRN22" s="40"/>
      <c r="TRO22" s="23"/>
      <c r="TRP22" s="40"/>
      <c r="TRQ22" s="23"/>
      <c r="TRR22" s="40"/>
      <c r="TRS22" s="23"/>
      <c r="TRW22" s="5"/>
      <c r="TRX22" s="25"/>
      <c r="TRY22" s="40"/>
      <c r="TRZ22" s="23"/>
      <c r="TSA22" s="40"/>
      <c r="TSB22" s="23"/>
      <c r="TSC22" s="40"/>
      <c r="TSD22" s="23"/>
      <c r="TSE22" s="40"/>
      <c r="TSF22" s="23"/>
      <c r="TSG22" s="40"/>
      <c r="TSH22" s="23"/>
      <c r="TSI22" s="40"/>
      <c r="TSJ22" s="23"/>
      <c r="TSN22" s="5"/>
      <c r="TSO22" s="25"/>
      <c r="TSP22" s="40"/>
      <c r="TSQ22" s="23"/>
      <c r="TSR22" s="40"/>
      <c r="TSS22" s="23"/>
      <c r="TST22" s="40"/>
      <c r="TSU22" s="23"/>
      <c r="TSV22" s="40"/>
      <c r="TSW22" s="23"/>
      <c r="TSX22" s="40"/>
      <c r="TSY22" s="23"/>
      <c r="TSZ22" s="40"/>
      <c r="TTA22" s="23"/>
      <c r="TTE22" s="5"/>
      <c r="TTF22" s="25"/>
      <c r="TTG22" s="40"/>
      <c r="TTH22" s="23"/>
      <c r="TTI22" s="40"/>
      <c r="TTJ22" s="23"/>
      <c r="TTK22" s="40"/>
      <c r="TTL22" s="23"/>
      <c r="TTM22" s="40"/>
      <c r="TTN22" s="23"/>
      <c r="TTO22" s="40"/>
      <c r="TTP22" s="23"/>
      <c r="TTQ22" s="40"/>
      <c r="TTR22" s="23"/>
      <c r="TTV22" s="5"/>
      <c r="TTW22" s="25"/>
      <c r="TTX22" s="40"/>
      <c r="TTY22" s="23"/>
      <c r="TTZ22" s="40"/>
      <c r="TUA22" s="23"/>
      <c r="TUB22" s="40"/>
      <c r="TUC22" s="23"/>
      <c r="TUD22" s="40"/>
      <c r="TUE22" s="23"/>
      <c r="TUF22" s="40"/>
      <c r="TUG22" s="23"/>
      <c r="TUH22" s="40"/>
      <c r="TUI22" s="23"/>
      <c r="TUM22" s="5"/>
      <c r="TUN22" s="25"/>
      <c r="TUO22" s="40"/>
      <c r="TUP22" s="23"/>
      <c r="TUQ22" s="40"/>
      <c r="TUR22" s="23"/>
      <c r="TUS22" s="40"/>
      <c r="TUT22" s="23"/>
      <c r="TUU22" s="40"/>
      <c r="TUV22" s="23"/>
      <c r="TUW22" s="40"/>
      <c r="TUX22" s="23"/>
      <c r="TUY22" s="40"/>
      <c r="TUZ22" s="23"/>
      <c r="TVD22" s="5"/>
      <c r="TVE22" s="25"/>
      <c r="TVF22" s="40"/>
      <c r="TVG22" s="23"/>
      <c r="TVH22" s="40"/>
      <c r="TVI22" s="23"/>
      <c r="TVJ22" s="40"/>
      <c r="TVK22" s="23"/>
      <c r="TVL22" s="40"/>
      <c r="TVM22" s="23"/>
      <c r="TVN22" s="40"/>
      <c r="TVO22" s="23"/>
      <c r="TVP22" s="40"/>
      <c r="TVQ22" s="23"/>
      <c r="TVU22" s="5"/>
      <c r="TVV22" s="25"/>
      <c r="TVW22" s="40"/>
      <c r="TVX22" s="23"/>
      <c r="TVY22" s="40"/>
      <c r="TVZ22" s="23"/>
      <c r="TWA22" s="40"/>
      <c r="TWB22" s="23"/>
      <c r="TWC22" s="40"/>
      <c r="TWD22" s="23"/>
      <c r="TWE22" s="40"/>
      <c r="TWF22" s="23"/>
      <c r="TWG22" s="40"/>
      <c r="TWH22" s="23"/>
      <c r="TWL22" s="5"/>
      <c r="TWM22" s="25"/>
      <c r="TWN22" s="40"/>
      <c r="TWO22" s="23"/>
      <c r="TWP22" s="40"/>
      <c r="TWQ22" s="23"/>
      <c r="TWR22" s="40"/>
      <c r="TWS22" s="23"/>
      <c r="TWT22" s="40"/>
      <c r="TWU22" s="23"/>
      <c r="TWV22" s="40"/>
      <c r="TWW22" s="23"/>
      <c r="TWX22" s="40"/>
      <c r="TWY22" s="23"/>
      <c r="TXC22" s="5"/>
      <c r="TXD22" s="25"/>
      <c r="TXE22" s="40"/>
      <c r="TXF22" s="23"/>
      <c r="TXG22" s="40"/>
      <c r="TXH22" s="23"/>
      <c r="TXI22" s="40"/>
      <c r="TXJ22" s="23"/>
      <c r="TXK22" s="40"/>
      <c r="TXL22" s="23"/>
      <c r="TXM22" s="40"/>
      <c r="TXN22" s="23"/>
      <c r="TXO22" s="40"/>
      <c r="TXP22" s="23"/>
      <c r="TXT22" s="5"/>
      <c r="TXU22" s="25"/>
      <c r="TXV22" s="40"/>
      <c r="TXW22" s="23"/>
      <c r="TXX22" s="40"/>
      <c r="TXY22" s="23"/>
      <c r="TXZ22" s="40"/>
      <c r="TYA22" s="23"/>
      <c r="TYB22" s="40"/>
      <c r="TYC22" s="23"/>
      <c r="TYD22" s="40"/>
      <c r="TYE22" s="23"/>
      <c r="TYF22" s="40"/>
      <c r="TYG22" s="23"/>
      <c r="TYK22" s="5"/>
      <c r="TYL22" s="25"/>
      <c r="TYM22" s="40"/>
      <c r="TYN22" s="23"/>
      <c r="TYO22" s="40"/>
      <c r="TYP22" s="23"/>
      <c r="TYQ22" s="40"/>
      <c r="TYR22" s="23"/>
      <c r="TYS22" s="40"/>
      <c r="TYT22" s="23"/>
      <c r="TYU22" s="40"/>
      <c r="TYV22" s="23"/>
      <c r="TYW22" s="40"/>
      <c r="TYX22" s="23"/>
      <c r="TZB22" s="5"/>
      <c r="TZC22" s="25"/>
      <c r="TZD22" s="40"/>
      <c r="TZE22" s="23"/>
      <c r="TZF22" s="40"/>
      <c r="TZG22" s="23"/>
      <c r="TZH22" s="40"/>
      <c r="TZI22" s="23"/>
      <c r="TZJ22" s="40"/>
      <c r="TZK22" s="23"/>
      <c r="TZL22" s="40"/>
      <c r="TZM22" s="23"/>
      <c r="TZN22" s="40"/>
      <c r="TZO22" s="23"/>
      <c r="TZS22" s="5"/>
      <c r="TZT22" s="25"/>
      <c r="TZU22" s="40"/>
      <c r="TZV22" s="23"/>
      <c r="TZW22" s="40"/>
      <c r="TZX22" s="23"/>
      <c r="TZY22" s="40"/>
      <c r="TZZ22" s="23"/>
      <c r="UAA22" s="40"/>
      <c r="UAB22" s="23"/>
      <c r="UAC22" s="40"/>
      <c r="UAD22" s="23"/>
      <c r="UAE22" s="40"/>
      <c r="UAF22" s="23"/>
      <c r="UAJ22" s="5"/>
      <c r="UAK22" s="25"/>
      <c r="UAL22" s="40"/>
      <c r="UAM22" s="23"/>
      <c r="UAN22" s="40"/>
      <c r="UAO22" s="23"/>
      <c r="UAP22" s="40"/>
      <c r="UAQ22" s="23"/>
      <c r="UAR22" s="40"/>
      <c r="UAS22" s="23"/>
      <c r="UAT22" s="40"/>
      <c r="UAU22" s="23"/>
      <c r="UAV22" s="40"/>
      <c r="UAW22" s="23"/>
      <c r="UBA22" s="5"/>
      <c r="UBB22" s="25"/>
      <c r="UBC22" s="40"/>
      <c r="UBD22" s="23"/>
      <c r="UBE22" s="40"/>
      <c r="UBF22" s="23"/>
      <c r="UBG22" s="40"/>
      <c r="UBH22" s="23"/>
      <c r="UBI22" s="40"/>
      <c r="UBJ22" s="23"/>
      <c r="UBK22" s="40"/>
      <c r="UBL22" s="23"/>
      <c r="UBM22" s="40"/>
      <c r="UBN22" s="23"/>
      <c r="UBR22" s="5"/>
      <c r="UBS22" s="25"/>
      <c r="UBT22" s="40"/>
      <c r="UBU22" s="23"/>
      <c r="UBV22" s="40"/>
      <c r="UBW22" s="23"/>
      <c r="UBX22" s="40"/>
      <c r="UBY22" s="23"/>
      <c r="UBZ22" s="40"/>
      <c r="UCA22" s="23"/>
      <c r="UCB22" s="40"/>
      <c r="UCC22" s="23"/>
      <c r="UCD22" s="40"/>
      <c r="UCE22" s="23"/>
      <c r="UCI22" s="5"/>
      <c r="UCJ22" s="25"/>
      <c r="UCK22" s="40"/>
      <c r="UCL22" s="23"/>
      <c r="UCM22" s="40"/>
      <c r="UCN22" s="23"/>
      <c r="UCO22" s="40"/>
      <c r="UCP22" s="23"/>
      <c r="UCQ22" s="40"/>
      <c r="UCR22" s="23"/>
      <c r="UCS22" s="40"/>
      <c r="UCT22" s="23"/>
      <c r="UCU22" s="40"/>
      <c r="UCV22" s="23"/>
      <c r="UCZ22" s="5"/>
      <c r="UDA22" s="25"/>
      <c r="UDB22" s="40"/>
      <c r="UDC22" s="23"/>
      <c r="UDD22" s="40"/>
      <c r="UDE22" s="23"/>
      <c r="UDF22" s="40"/>
      <c r="UDG22" s="23"/>
      <c r="UDH22" s="40"/>
      <c r="UDI22" s="23"/>
      <c r="UDJ22" s="40"/>
      <c r="UDK22" s="23"/>
      <c r="UDL22" s="40"/>
      <c r="UDM22" s="23"/>
      <c r="UDQ22" s="5"/>
      <c r="UDR22" s="25"/>
      <c r="UDS22" s="40"/>
      <c r="UDT22" s="23"/>
      <c r="UDU22" s="40"/>
      <c r="UDV22" s="23"/>
      <c r="UDW22" s="40"/>
      <c r="UDX22" s="23"/>
      <c r="UDY22" s="40"/>
      <c r="UDZ22" s="23"/>
      <c r="UEA22" s="40"/>
      <c r="UEB22" s="23"/>
      <c r="UEC22" s="40"/>
      <c r="UED22" s="23"/>
      <c r="UEH22" s="5"/>
      <c r="UEI22" s="25"/>
      <c r="UEJ22" s="40"/>
      <c r="UEK22" s="23"/>
      <c r="UEL22" s="40"/>
      <c r="UEM22" s="23"/>
      <c r="UEN22" s="40"/>
      <c r="UEO22" s="23"/>
      <c r="UEP22" s="40"/>
      <c r="UEQ22" s="23"/>
      <c r="UER22" s="40"/>
      <c r="UES22" s="23"/>
      <c r="UET22" s="40"/>
      <c r="UEU22" s="23"/>
      <c r="UEY22" s="5"/>
      <c r="UEZ22" s="25"/>
      <c r="UFA22" s="40"/>
      <c r="UFB22" s="23"/>
      <c r="UFC22" s="40"/>
      <c r="UFD22" s="23"/>
      <c r="UFE22" s="40"/>
      <c r="UFF22" s="23"/>
      <c r="UFG22" s="40"/>
      <c r="UFH22" s="23"/>
      <c r="UFI22" s="40"/>
      <c r="UFJ22" s="23"/>
      <c r="UFK22" s="40"/>
      <c r="UFL22" s="23"/>
      <c r="UFP22" s="5"/>
      <c r="UFQ22" s="25"/>
      <c r="UFR22" s="40"/>
      <c r="UFS22" s="23"/>
      <c r="UFT22" s="40"/>
      <c r="UFU22" s="23"/>
      <c r="UFV22" s="40"/>
      <c r="UFW22" s="23"/>
      <c r="UFX22" s="40"/>
      <c r="UFY22" s="23"/>
      <c r="UFZ22" s="40"/>
      <c r="UGA22" s="23"/>
      <c r="UGB22" s="40"/>
      <c r="UGC22" s="23"/>
      <c r="UGG22" s="5"/>
      <c r="UGH22" s="25"/>
      <c r="UGI22" s="40"/>
      <c r="UGJ22" s="23"/>
      <c r="UGK22" s="40"/>
      <c r="UGL22" s="23"/>
      <c r="UGM22" s="40"/>
      <c r="UGN22" s="23"/>
      <c r="UGO22" s="40"/>
      <c r="UGP22" s="23"/>
      <c r="UGQ22" s="40"/>
      <c r="UGR22" s="23"/>
      <c r="UGS22" s="40"/>
      <c r="UGT22" s="23"/>
      <c r="UGX22" s="5"/>
      <c r="UGY22" s="25"/>
      <c r="UGZ22" s="40"/>
      <c r="UHA22" s="23"/>
      <c r="UHB22" s="40"/>
      <c r="UHC22" s="23"/>
      <c r="UHD22" s="40"/>
      <c r="UHE22" s="23"/>
      <c r="UHF22" s="40"/>
      <c r="UHG22" s="23"/>
      <c r="UHH22" s="40"/>
      <c r="UHI22" s="23"/>
      <c r="UHJ22" s="40"/>
      <c r="UHK22" s="23"/>
      <c r="UHO22" s="5"/>
      <c r="UHP22" s="25"/>
      <c r="UHQ22" s="40"/>
      <c r="UHR22" s="23"/>
      <c r="UHS22" s="40"/>
      <c r="UHT22" s="23"/>
      <c r="UHU22" s="40"/>
      <c r="UHV22" s="23"/>
      <c r="UHW22" s="40"/>
      <c r="UHX22" s="23"/>
      <c r="UHY22" s="40"/>
      <c r="UHZ22" s="23"/>
      <c r="UIA22" s="40"/>
      <c r="UIB22" s="23"/>
      <c r="UIF22" s="5"/>
      <c r="UIG22" s="25"/>
      <c r="UIH22" s="40"/>
      <c r="UII22" s="23"/>
      <c r="UIJ22" s="40"/>
      <c r="UIK22" s="23"/>
      <c r="UIL22" s="40"/>
      <c r="UIM22" s="23"/>
      <c r="UIN22" s="40"/>
      <c r="UIO22" s="23"/>
      <c r="UIP22" s="40"/>
      <c r="UIQ22" s="23"/>
      <c r="UIR22" s="40"/>
      <c r="UIS22" s="23"/>
      <c r="UIW22" s="5"/>
      <c r="UIX22" s="25"/>
      <c r="UIY22" s="40"/>
      <c r="UIZ22" s="23"/>
      <c r="UJA22" s="40"/>
      <c r="UJB22" s="23"/>
      <c r="UJC22" s="40"/>
      <c r="UJD22" s="23"/>
      <c r="UJE22" s="40"/>
      <c r="UJF22" s="23"/>
      <c r="UJG22" s="40"/>
      <c r="UJH22" s="23"/>
      <c r="UJI22" s="40"/>
      <c r="UJJ22" s="23"/>
      <c r="UJN22" s="5"/>
      <c r="UJO22" s="25"/>
      <c r="UJP22" s="40"/>
      <c r="UJQ22" s="23"/>
      <c r="UJR22" s="40"/>
      <c r="UJS22" s="23"/>
      <c r="UJT22" s="40"/>
      <c r="UJU22" s="23"/>
      <c r="UJV22" s="40"/>
      <c r="UJW22" s="23"/>
      <c r="UJX22" s="40"/>
      <c r="UJY22" s="23"/>
      <c r="UJZ22" s="40"/>
      <c r="UKA22" s="23"/>
      <c r="UKE22" s="5"/>
      <c r="UKF22" s="25"/>
      <c r="UKG22" s="40"/>
      <c r="UKH22" s="23"/>
      <c r="UKI22" s="40"/>
      <c r="UKJ22" s="23"/>
      <c r="UKK22" s="40"/>
      <c r="UKL22" s="23"/>
      <c r="UKM22" s="40"/>
      <c r="UKN22" s="23"/>
      <c r="UKO22" s="40"/>
      <c r="UKP22" s="23"/>
      <c r="UKQ22" s="40"/>
      <c r="UKR22" s="23"/>
      <c r="UKV22" s="5"/>
      <c r="UKW22" s="25"/>
      <c r="UKX22" s="40"/>
      <c r="UKY22" s="23"/>
      <c r="UKZ22" s="40"/>
      <c r="ULA22" s="23"/>
      <c r="ULB22" s="40"/>
      <c r="ULC22" s="23"/>
      <c r="ULD22" s="40"/>
      <c r="ULE22" s="23"/>
      <c r="ULF22" s="40"/>
      <c r="ULG22" s="23"/>
      <c r="ULH22" s="40"/>
      <c r="ULI22" s="23"/>
      <c r="ULM22" s="5"/>
      <c r="ULN22" s="25"/>
      <c r="ULO22" s="40"/>
      <c r="ULP22" s="23"/>
      <c r="ULQ22" s="40"/>
      <c r="ULR22" s="23"/>
      <c r="ULS22" s="40"/>
      <c r="ULT22" s="23"/>
      <c r="ULU22" s="40"/>
      <c r="ULV22" s="23"/>
      <c r="ULW22" s="40"/>
      <c r="ULX22" s="23"/>
      <c r="ULY22" s="40"/>
      <c r="ULZ22" s="23"/>
      <c r="UMD22" s="5"/>
      <c r="UME22" s="25"/>
      <c r="UMF22" s="40"/>
      <c r="UMG22" s="23"/>
      <c r="UMH22" s="40"/>
      <c r="UMI22" s="23"/>
      <c r="UMJ22" s="40"/>
      <c r="UMK22" s="23"/>
      <c r="UML22" s="40"/>
      <c r="UMM22" s="23"/>
      <c r="UMN22" s="40"/>
      <c r="UMO22" s="23"/>
      <c r="UMP22" s="40"/>
      <c r="UMQ22" s="23"/>
      <c r="UMU22" s="5"/>
      <c r="UMV22" s="25"/>
      <c r="UMW22" s="40"/>
      <c r="UMX22" s="23"/>
      <c r="UMY22" s="40"/>
      <c r="UMZ22" s="23"/>
      <c r="UNA22" s="40"/>
      <c r="UNB22" s="23"/>
      <c r="UNC22" s="40"/>
      <c r="UND22" s="23"/>
      <c r="UNE22" s="40"/>
      <c r="UNF22" s="23"/>
      <c r="UNG22" s="40"/>
      <c r="UNH22" s="23"/>
      <c r="UNL22" s="5"/>
      <c r="UNM22" s="25"/>
      <c r="UNN22" s="40"/>
      <c r="UNO22" s="23"/>
      <c r="UNP22" s="40"/>
      <c r="UNQ22" s="23"/>
      <c r="UNR22" s="40"/>
      <c r="UNS22" s="23"/>
      <c r="UNT22" s="40"/>
      <c r="UNU22" s="23"/>
      <c r="UNV22" s="40"/>
      <c r="UNW22" s="23"/>
      <c r="UNX22" s="40"/>
      <c r="UNY22" s="23"/>
      <c r="UOC22" s="5"/>
      <c r="UOD22" s="25"/>
      <c r="UOE22" s="40"/>
      <c r="UOF22" s="23"/>
      <c r="UOG22" s="40"/>
      <c r="UOH22" s="23"/>
      <c r="UOI22" s="40"/>
      <c r="UOJ22" s="23"/>
      <c r="UOK22" s="40"/>
      <c r="UOL22" s="23"/>
      <c r="UOM22" s="40"/>
      <c r="UON22" s="23"/>
      <c r="UOO22" s="40"/>
      <c r="UOP22" s="23"/>
      <c r="UOT22" s="5"/>
      <c r="UOU22" s="25"/>
      <c r="UOV22" s="40"/>
      <c r="UOW22" s="23"/>
      <c r="UOX22" s="40"/>
      <c r="UOY22" s="23"/>
      <c r="UOZ22" s="40"/>
      <c r="UPA22" s="23"/>
      <c r="UPB22" s="40"/>
      <c r="UPC22" s="23"/>
      <c r="UPD22" s="40"/>
      <c r="UPE22" s="23"/>
      <c r="UPF22" s="40"/>
      <c r="UPG22" s="23"/>
      <c r="UPK22" s="5"/>
      <c r="UPL22" s="25"/>
      <c r="UPM22" s="40"/>
      <c r="UPN22" s="23"/>
      <c r="UPO22" s="40"/>
      <c r="UPP22" s="23"/>
      <c r="UPQ22" s="40"/>
      <c r="UPR22" s="23"/>
      <c r="UPS22" s="40"/>
      <c r="UPT22" s="23"/>
      <c r="UPU22" s="40"/>
      <c r="UPV22" s="23"/>
      <c r="UPW22" s="40"/>
      <c r="UPX22" s="23"/>
      <c r="UQB22" s="5"/>
      <c r="UQC22" s="25"/>
      <c r="UQD22" s="40"/>
      <c r="UQE22" s="23"/>
      <c r="UQF22" s="40"/>
      <c r="UQG22" s="23"/>
      <c r="UQH22" s="40"/>
      <c r="UQI22" s="23"/>
      <c r="UQJ22" s="40"/>
      <c r="UQK22" s="23"/>
      <c r="UQL22" s="40"/>
      <c r="UQM22" s="23"/>
      <c r="UQN22" s="40"/>
      <c r="UQO22" s="23"/>
      <c r="UQS22" s="5"/>
      <c r="UQT22" s="25"/>
      <c r="UQU22" s="40"/>
      <c r="UQV22" s="23"/>
      <c r="UQW22" s="40"/>
      <c r="UQX22" s="23"/>
      <c r="UQY22" s="40"/>
      <c r="UQZ22" s="23"/>
      <c r="URA22" s="40"/>
      <c r="URB22" s="23"/>
      <c r="URC22" s="40"/>
      <c r="URD22" s="23"/>
      <c r="URE22" s="40"/>
      <c r="URF22" s="23"/>
      <c r="URJ22" s="5"/>
      <c r="URK22" s="25"/>
      <c r="URL22" s="40"/>
      <c r="URM22" s="23"/>
      <c r="URN22" s="40"/>
      <c r="URO22" s="23"/>
      <c r="URP22" s="40"/>
      <c r="URQ22" s="23"/>
      <c r="URR22" s="40"/>
      <c r="URS22" s="23"/>
      <c r="URT22" s="40"/>
      <c r="URU22" s="23"/>
      <c r="URV22" s="40"/>
      <c r="URW22" s="23"/>
      <c r="USA22" s="5"/>
      <c r="USB22" s="25"/>
      <c r="USC22" s="40"/>
      <c r="USD22" s="23"/>
      <c r="USE22" s="40"/>
      <c r="USF22" s="23"/>
      <c r="USG22" s="40"/>
      <c r="USH22" s="23"/>
      <c r="USI22" s="40"/>
      <c r="USJ22" s="23"/>
      <c r="USK22" s="40"/>
      <c r="USL22" s="23"/>
      <c r="USM22" s="40"/>
      <c r="USN22" s="23"/>
      <c r="USR22" s="5"/>
      <c r="USS22" s="25"/>
      <c r="UST22" s="40"/>
      <c r="USU22" s="23"/>
      <c r="USV22" s="40"/>
      <c r="USW22" s="23"/>
      <c r="USX22" s="40"/>
      <c r="USY22" s="23"/>
      <c r="USZ22" s="40"/>
      <c r="UTA22" s="23"/>
      <c r="UTB22" s="40"/>
      <c r="UTC22" s="23"/>
      <c r="UTD22" s="40"/>
      <c r="UTE22" s="23"/>
      <c r="UTI22" s="5"/>
      <c r="UTJ22" s="25"/>
      <c r="UTK22" s="40"/>
      <c r="UTL22" s="23"/>
      <c r="UTM22" s="40"/>
      <c r="UTN22" s="23"/>
      <c r="UTO22" s="40"/>
      <c r="UTP22" s="23"/>
      <c r="UTQ22" s="40"/>
      <c r="UTR22" s="23"/>
      <c r="UTS22" s="40"/>
      <c r="UTT22" s="23"/>
      <c r="UTU22" s="40"/>
      <c r="UTV22" s="23"/>
      <c r="UTZ22" s="5"/>
      <c r="UUA22" s="25"/>
      <c r="UUB22" s="40"/>
      <c r="UUC22" s="23"/>
      <c r="UUD22" s="40"/>
      <c r="UUE22" s="23"/>
      <c r="UUF22" s="40"/>
      <c r="UUG22" s="23"/>
      <c r="UUH22" s="40"/>
      <c r="UUI22" s="23"/>
      <c r="UUJ22" s="40"/>
      <c r="UUK22" s="23"/>
      <c r="UUL22" s="40"/>
      <c r="UUM22" s="23"/>
      <c r="UUQ22" s="5"/>
      <c r="UUR22" s="25"/>
      <c r="UUS22" s="40"/>
      <c r="UUT22" s="23"/>
      <c r="UUU22" s="40"/>
      <c r="UUV22" s="23"/>
      <c r="UUW22" s="40"/>
      <c r="UUX22" s="23"/>
      <c r="UUY22" s="40"/>
      <c r="UUZ22" s="23"/>
      <c r="UVA22" s="40"/>
      <c r="UVB22" s="23"/>
      <c r="UVC22" s="40"/>
      <c r="UVD22" s="23"/>
      <c r="UVH22" s="5"/>
      <c r="UVI22" s="25"/>
      <c r="UVJ22" s="40"/>
      <c r="UVK22" s="23"/>
      <c r="UVL22" s="40"/>
      <c r="UVM22" s="23"/>
      <c r="UVN22" s="40"/>
      <c r="UVO22" s="23"/>
      <c r="UVP22" s="40"/>
      <c r="UVQ22" s="23"/>
      <c r="UVR22" s="40"/>
      <c r="UVS22" s="23"/>
      <c r="UVT22" s="40"/>
      <c r="UVU22" s="23"/>
      <c r="UVY22" s="5"/>
      <c r="UVZ22" s="25"/>
      <c r="UWA22" s="40"/>
      <c r="UWB22" s="23"/>
      <c r="UWC22" s="40"/>
      <c r="UWD22" s="23"/>
      <c r="UWE22" s="40"/>
      <c r="UWF22" s="23"/>
      <c r="UWG22" s="40"/>
      <c r="UWH22" s="23"/>
      <c r="UWI22" s="40"/>
      <c r="UWJ22" s="23"/>
      <c r="UWK22" s="40"/>
      <c r="UWL22" s="23"/>
      <c r="UWP22" s="5"/>
      <c r="UWQ22" s="25"/>
      <c r="UWR22" s="40"/>
      <c r="UWS22" s="23"/>
      <c r="UWT22" s="40"/>
      <c r="UWU22" s="23"/>
      <c r="UWV22" s="40"/>
      <c r="UWW22" s="23"/>
      <c r="UWX22" s="40"/>
      <c r="UWY22" s="23"/>
      <c r="UWZ22" s="40"/>
      <c r="UXA22" s="23"/>
      <c r="UXB22" s="40"/>
      <c r="UXC22" s="23"/>
      <c r="UXG22" s="5"/>
      <c r="UXH22" s="25"/>
      <c r="UXI22" s="40"/>
      <c r="UXJ22" s="23"/>
      <c r="UXK22" s="40"/>
      <c r="UXL22" s="23"/>
      <c r="UXM22" s="40"/>
      <c r="UXN22" s="23"/>
      <c r="UXO22" s="40"/>
      <c r="UXP22" s="23"/>
      <c r="UXQ22" s="40"/>
      <c r="UXR22" s="23"/>
      <c r="UXS22" s="40"/>
      <c r="UXT22" s="23"/>
      <c r="UXX22" s="5"/>
      <c r="UXY22" s="25"/>
      <c r="UXZ22" s="40"/>
      <c r="UYA22" s="23"/>
      <c r="UYB22" s="40"/>
      <c r="UYC22" s="23"/>
      <c r="UYD22" s="40"/>
      <c r="UYE22" s="23"/>
      <c r="UYF22" s="40"/>
      <c r="UYG22" s="23"/>
      <c r="UYH22" s="40"/>
      <c r="UYI22" s="23"/>
      <c r="UYJ22" s="40"/>
      <c r="UYK22" s="23"/>
      <c r="UYO22" s="5"/>
      <c r="UYP22" s="25"/>
      <c r="UYQ22" s="40"/>
      <c r="UYR22" s="23"/>
      <c r="UYS22" s="40"/>
      <c r="UYT22" s="23"/>
      <c r="UYU22" s="40"/>
      <c r="UYV22" s="23"/>
      <c r="UYW22" s="40"/>
      <c r="UYX22" s="23"/>
      <c r="UYY22" s="40"/>
      <c r="UYZ22" s="23"/>
      <c r="UZA22" s="40"/>
      <c r="UZB22" s="23"/>
      <c r="UZF22" s="5"/>
      <c r="UZG22" s="25"/>
      <c r="UZH22" s="40"/>
      <c r="UZI22" s="23"/>
      <c r="UZJ22" s="40"/>
      <c r="UZK22" s="23"/>
      <c r="UZL22" s="40"/>
      <c r="UZM22" s="23"/>
      <c r="UZN22" s="40"/>
      <c r="UZO22" s="23"/>
      <c r="UZP22" s="40"/>
      <c r="UZQ22" s="23"/>
      <c r="UZR22" s="40"/>
      <c r="UZS22" s="23"/>
      <c r="UZW22" s="5"/>
      <c r="UZX22" s="25"/>
      <c r="UZY22" s="40"/>
      <c r="UZZ22" s="23"/>
      <c r="VAA22" s="40"/>
      <c r="VAB22" s="23"/>
      <c r="VAC22" s="40"/>
      <c r="VAD22" s="23"/>
      <c r="VAE22" s="40"/>
      <c r="VAF22" s="23"/>
      <c r="VAG22" s="40"/>
      <c r="VAH22" s="23"/>
      <c r="VAI22" s="40"/>
      <c r="VAJ22" s="23"/>
      <c r="VAN22" s="5"/>
      <c r="VAO22" s="25"/>
      <c r="VAP22" s="40"/>
      <c r="VAQ22" s="23"/>
      <c r="VAR22" s="40"/>
      <c r="VAS22" s="23"/>
      <c r="VAT22" s="40"/>
      <c r="VAU22" s="23"/>
      <c r="VAV22" s="40"/>
      <c r="VAW22" s="23"/>
      <c r="VAX22" s="40"/>
      <c r="VAY22" s="23"/>
      <c r="VAZ22" s="40"/>
      <c r="VBA22" s="23"/>
      <c r="VBE22" s="5"/>
      <c r="VBF22" s="25"/>
      <c r="VBG22" s="40"/>
      <c r="VBH22" s="23"/>
      <c r="VBI22" s="40"/>
      <c r="VBJ22" s="23"/>
      <c r="VBK22" s="40"/>
      <c r="VBL22" s="23"/>
      <c r="VBM22" s="40"/>
      <c r="VBN22" s="23"/>
      <c r="VBO22" s="40"/>
      <c r="VBP22" s="23"/>
      <c r="VBQ22" s="40"/>
      <c r="VBR22" s="23"/>
      <c r="VBV22" s="5"/>
      <c r="VBW22" s="25"/>
      <c r="VBX22" s="40"/>
      <c r="VBY22" s="23"/>
      <c r="VBZ22" s="40"/>
      <c r="VCA22" s="23"/>
      <c r="VCB22" s="40"/>
      <c r="VCC22" s="23"/>
      <c r="VCD22" s="40"/>
      <c r="VCE22" s="23"/>
      <c r="VCF22" s="40"/>
      <c r="VCG22" s="23"/>
      <c r="VCH22" s="40"/>
      <c r="VCI22" s="23"/>
      <c r="VCM22" s="5"/>
      <c r="VCN22" s="25"/>
      <c r="VCO22" s="40"/>
      <c r="VCP22" s="23"/>
      <c r="VCQ22" s="40"/>
      <c r="VCR22" s="23"/>
      <c r="VCS22" s="40"/>
      <c r="VCT22" s="23"/>
      <c r="VCU22" s="40"/>
      <c r="VCV22" s="23"/>
      <c r="VCW22" s="40"/>
      <c r="VCX22" s="23"/>
      <c r="VCY22" s="40"/>
      <c r="VCZ22" s="23"/>
      <c r="VDD22" s="5"/>
      <c r="VDE22" s="25"/>
      <c r="VDF22" s="40"/>
      <c r="VDG22" s="23"/>
      <c r="VDH22" s="40"/>
      <c r="VDI22" s="23"/>
      <c r="VDJ22" s="40"/>
      <c r="VDK22" s="23"/>
      <c r="VDL22" s="40"/>
      <c r="VDM22" s="23"/>
      <c r="VDN22" s="40"/>
      <c r="VDO22" s="23"/>
      <c r="VDP22" s="40"/>
      <c r="VDQ22" s="23"/>
      <c r="VDU22" s="5"/>
      <c r="VDV22" s="25"/>
      <c r="VDW22" s="40"/>
      <c r="VDX22" s="23"/>
      <c r="VDY22" s="40"/>
      <c r="VDZ22" s="23"/>
      <c r="VEA22" s="40"/>
      <c r="VEB22" s="23"/>
      <c r="VEC22" s="40"/>
      <c r="VED22" s="23"/>
      <c r="VEE22" s="40"/>
      <c r="VEF22" s="23"/>
      <c r="VEG22" s="40"/>
      <c r="VEH22" s="23"/>
      <c r="VEL22" s="5"/>
      <c r="VEM22" s="25"/>
      <c r="VEN22" s="40"/>
      <c r="VEO22" s="23"/>
      <c r="VEP22" s="40"/>
      <c r="VEQ22" s="23"/>
      <c r="VER22" s="40"/>
      <c r="VES22" s="23"/>
      <c r="VET22" s="40"/>
      <c r="VEU22" s="23"/>
      <c r="VEV22" s="40"/>
      <c r="VEW22" s="23"/>
      <c r="VEX22" s="40"/>
      <c r="VEY22" s="23"/>
      <c r="VFC22" s="5"/>
      <c r="VFD22" s="25"/>
      <c r="VFE22" s="40"/>
      <c r="VFF22" s="23"/>
      <c r="VFG22" s="40"/>
      <c r="VFH22" s="23"/>
      <c r="VFI22" s="40"/>
      <c r="VFJ22" s="23"/>
      <c r="VFK22" s="40"/>
      <c r="VFL22" s="23"/>
      <c r="VFM22" s="40"/>
      <c r="VFN22" s="23"/>
      <c r="VFO22" s="40"/>
      <c r="VFP22" s="23"/>
      <c r="VFT22" s="5"/>
      <c r="VFU22" s="25"/>
      <c r="VFV22" s="40"/>
      <c r="VFW22" s="23"/>
      <c r="VFX22" s="40"/>
      <c r="VFY22" s="23"/>
      <c r="VFZ22" s="40"/>
      <c r="VGA22" s="23"/>
      <c r="VGB22" s="40"/>
      <c r="VGC22" s="23"/>
      <c r="VGD22" s="40"/>
      <c r="VGE22" s="23"/>
      <c r="VGF22" s="40"/>
      <c r="VGG22" s="23"/>
      <c r="VGK22" s="5"/>
      <c r="VGL22" s="25"/>
      <c r="VGM22" s="40"/>
      <c r="VGN22" s="23"/>
      <c r="VGO22" s="40"/>
      <c r="VGP22" s="23"/>
      <c r="VGQ22" s="40"/>
      <c r="VGR22" s="23"/>
      <c r="VGS22" s="40"/>
      <c r="VGT22" s="23"/>
      <c r="VGU22" s="40"/>
      <c r="VGV22" s="23"/>
      <c r="VGW22" s="40"/>
      <c r="VGX22" s="23"/>
      <c r="VHB22" s="5"/>
      <c r="VHC22" s="25"/>
      <c r="VHD22" s="40"/>
      <c r="VHE22" s="23"/>
      <c r="VHF22" s="40"/>
      <c r="VHG22" s="23"/>
      <c r="VHH22" s="40"/>
      <c r="VHI22" s="23"/>
      <c r="VHJ22" s="40"/>
      <c r="VHK22" s="23"/>
      <c r="VHL22" s="40"/>
      <c r="VHM22" s="23"/>
      <c r="VHN22" s="40"/>
      <c r="VHO22" s="23"/>
      <c r="VHS22" s="5"/>
      <c r="VHT22" s="25"/>
      <c r="VHU22" s="40"/>
      <c r="VHV22" s="23"/>
      <c r="VHW22" s="40"/>
      <c r="VHX22" s="23"/>
      <c r="VHY22" s="40"/>
      <c r="VHZ22" s="23"/>
      <c r="VIA22" s="40"/>
      <c r="VIB22" s="23"/>
      <c r="VIC22" s="40"/>
      <c r="VID22" s="23"/>
      <c r="VIE22" s="40"/>
      <c r="VIF22" s="23"/>
      <c r="VIJ22" s="5"/>
      <c r="VIK22" s="25"/>
      <c r="VIL22" s="40"/>
      <c r="VIM22" s="23"/>
      <c r="VIN22" s="40"/>
      <c r="VIO22" s="23"/>
      <c r="VIP22" s="40"/>
      <c r="VIQ22" s="23"/>
      <c r="VIR22" s="40"/>
      <c r="VIS22" s="23"/>
      <c r="VIT22" s="40"/>
      <c r="VIU22" s="23"/>
      <c r="VIV22" s="40"/>
      <c r="VIW22" s="23"/>
      <c r="VJA22" s="5"/>
      <c r="VJB22" s="25"/>
      <c r="VJC22" s="40"/>
      <c r="VJD22" s="23"/>
      <c r="VJE22" s="40"/>
      <c r="VJF22" s="23"/>
      <c r="VJG22" s="40"/>
      <c r="VJH22" s="23"/>
      <c r="VJI22" s="40"/>
      <c r="VJJ22" s="23"/>
      <c r="VJK22" s="40"/>
      <c r="VJL22" s="23"/>
      <c r="VJM22" s="40"/>
      <c r="VJN22" s="23"/>
      <c r="VJR22" s="5"/>
      <c r="VJS22" s="25"/>
      <c r="VJT22" s="40"/>
      <c r="VJU22" s="23"/>
      <c r="VJV22" s="40"/>
      <c r="VJW22" s="23"/>
      <c r="VJX22" s="40"/>
      <c r="VJY22" s="23"/>
      <c r="VJZ22" s="40"/>
      <c r="VKA22" s="23"/>
      <c r="VKB22" s="40"/>
      <c r="VKC22" s="23"/>
      <c r="VKD22" s="40"/>
      <c r="VKE22" s="23"/>
      <c r="VKI22" s="5"/>
      <c r="VKJ22" s="25"/>
      <c r="VKK22" s="40"/>
      <c r="VKL22" s="23"/>
      <c r="VKM22" s="40"/>
      <c r="VKN22" s="23"/>
      <c r="VKO22" s="40"/>
      <c r="VKP22" s="23"/>
      <c r="VKQ22" s="40"/>
      <c r="VKR22" s="23"/>
      <c r="VKS22" s="40"/>
      <c r="VKT22" s="23"/>
      <c r="VKU22" s="40"/>
      <c r="VKV22" s="23"/>
      <c r="VKZ22" s="5"/>
      <c r="VLA22" s="25"/>
      <c r="VLB22" s="40"/>
      <c r="VLC22" s="23"/>
      <c r="VLD22" s="40"/>
      <c r="VLE22" s="23"/>
      <c r="VLF22" s="40"/>
      <c r="VLG22" s="23"/>
      <c r="VLH22" s="40"/>
      <c r="VLI22" s="23"/>
      <c r="VLJ22" s="40"/>
      <c r="VLK22" s="23"/>
      <c r="VLL22" s="40"/>
      <c r="VLM22" s="23"/>
      <c r="VLQ22" s="5"/>
      <c r="VLR22" s="25"/>
      <c r="VLS22" s="40"/>
      <c r="VLT22" s="23"/>
      <c r="VLU22" s="40"/>
      <c r="VLV22" s="23"/>
      <c r="VLW22" s="40"/>
      <c r="VLX22" s="23"/>
      <c r="VLY22" s="40"/>
      <c r="VLZ22" s="23"/>
      <c r="VMA22" s="40"/>
      <c r="VMB22" s="23"/>
      <c r="VMC22" s="40"/>
      <c r="VMD22" s="23"/>
      <c r="VMH22" s="5"/>
      <c r="VMI22" s="25"/>
      <c r="VMJ22" s="40"/>
      <c r="VMK22" s="23"/>
      <c r="VML22" s="40"/>
      <c r="VMM22" s="23"/>
      <c r="VMN22" s="40"/>
      <c r="VMO22" s="23"/>
      <c r="VMP22" s="40"/>
      <c r="VMQ22" s="23"/>
      <c r="VMR22" s="40"/>
      <c r="VMS22" s="23"/>
      <c r="VMT22" s="40"/>
      <c r="VMU22" s="23"/>
      <c r="VMY22" s="5"/>
      <c r="VMZ22" s="25"/>
      <c r="VNA22" s="40"/>
      <c r="VNB22" s="23"/>
      <c r="VNC22" s="40"/>
      <c r="VND22" s="23"/>
      <c r="VNE22" s="40"/>
      <c r="VNF22" s="23"/>
      <c r="VNG22" s="40"/>
      <c r="VNH22" s="23"/>
      <c r="VNI22" s="40"/>
      <c r="VNJ22" s="23"/>
      <c r="VNK22" s="40"/>
      <c r="VNL22" s="23"/>
      <c r="VNP22" s="5"/>
      <c r="VNQ22" s="25"/>
      <c r="VNR22" s="40"/>
      <c r="VNS22" s="23"/>
      <c r="VNT22" s="40"/>
      <c r="VNU22" s="23"/>
      <c r="VNV22" s="40"/>
      <c r="VNW22" s="23"/>
      <c r="VNX22" s="40"/>
      <c r="VNY22" s="23"/>
      <c r="VNZ22" s="40"/>
      <c r="VOA22" s="23"/>
      <c r="VOB22" s="40"/>
      <c r="VOC22" s="23"/>
      <c r="VOG22" s="5"/>
      <c r="VOH22" s="25"/>
      <c r="VOI22" s="40"/>
      <c r="VOJ22" s="23"/>
      <c r="VOK22" s="40"/>
      <c r="VOL22" s="23"/>
      <c r="VOM22" s="40"/>
      <c r="VON22" s="23"/>
      <c r="VOO22" s="40"/>
      <c r="VOP22" s="23"/>
      <c r="VOQ22" s="40"/>
      <c r="VOR22" s="23"/>
      <c r="VOS22" s="40"/>
      <c r="VOT22" s="23"/>
      <c r="VOX22" s="5"/>
      <c r="VOY22" s="25"/>
      <c r="VOZ22" s="40"/>
      <c r="VPA22" s="23"/>
      <c r="VPB22" s="40"/>
      <c r="VPC22" s="23"/>
      <c r="VPD22" s="40"/>
      <c r="VPE22" s="23"/>
      <c r="VPF22" s="40"/>
      <c r="VPG22" s="23"/>
      <c r="VPH22" s="40"/>
      <c r="VPI22" s="23"/>
      <c r="VPJ22" s="40"/>
      <c r="VPK22" s="23"/>
      <c r="VPO22" s="5"/>
      <c r="VPP22" s="25"/>
      <c r="VPQ22" s="40"/>
      <c r="VPR22" s="23"/>
      <c r="VPS22" s="40"/>
      <c r="VPT22" s="23"/>
      <c r="VPU22" s="40"/>
      <c r="VPV22" s="23"/>
      <c r="VPW22" s="40"/>
      <c r="VPX22" s="23"/>
      <c r="VPY22" s="40"/>
      <c r="VPZ22" s="23"/>
      <c r="VQA22" s="40"/>
      <c r="VQB22" s="23"/>
      <c r="VQF22" s="5"/>
      <c r="VQG22" s="25"/>
      <c r="VQH22" s="40"/>
      <c r="VQI22" s="23"/>
      <c r="VQJ22" s="40"/>
      <c r="VQK22" s="23"/>
      <c r="VQL22" s="40"/>
      <c r="VQM22" s="23"/>
      <c r="VQN22" s="40"/>
      <c r="VQO22" s="23"/>
      <c r="VQP22" s="40"/>
      <c r="VQQ22" s="23"/>
      <c r="VQR22" s="40"/>
      <c r="VQS22" s="23"/>
      <c r="VQW22" s="5"/>
      <c r="VQX22" s="25"/>
      <c r="VQY22" s="40"/>
      <c r="VQZ22" s="23"/>
      <c r="VRA22" s="40"/>
      <c r="VRB22" s="23"/>
      <c r="VRC22" s="40"/>
      <c r="VRD22" s="23"/>
      <c r="VRE22" s="40"/>
      <c r="VRF22" s="23"/>
      <c r="VRG22" s="40"/>
      <c r="VRH22" s="23"/>
      <c r="VRI22" s="40"/>
      <c r="VRJ22" s="23"/>
      <c r="VRN22" s="5"/>
      <c r="VRO22" s="25"/>
      <c r="VRP22" s="40"/>
      <c r="VRQ22" s="23"/>
      <c r="VRR22" s="40"/>
      <c r="VRS22" s="23"/>
      <c r="VRT22" s="40"/>
      <c r="VRU22" s="23"/>
      <c r="VRV22" s="40"/>
      <c r="VRW22" s="23"/>
      <c r="VRX22" s="40"/>
      <c r="VRY22" s="23"/>
      <c r="VRZ22" s="40"/>
      <c r="VSA22" s="23"/>
      <c r="VSE22" s="5"/>
      <c r="VSF22" s="25"/>
      <c r="VSG22" s="40"/>
      <c r="VSH22" s="23"/>
      <c r="VSI22" s="40"/>
      <c r="VSJ22" s="23"/>
      <c r="VSK22" s="40"/>
      <c r="VSL22" s="23"/>
      <c r="VSM22" s="40"/>
      <c r="VSN22" s="23"/>
      <c r="VSO22" s="40"/>
      <c r="VSP22" s="23"/>
      <c r="VSQ22" s="40"/>
      <c r="VSR22" s="23"/>
      <c r="VSV22" s="5"/>
      <c r="VSW22" s="25"/>
      <c r="VSX22" s="40"/>
      <c r="VSY22" s="23"/>
      <c r="VSZ22" s="40"/>
      <c r="VTA22" s="23"/>
      <c r="VTB22" s="40"/>
      <c r="VTC22" s="23"/>
      <c r="VTD22" s="40"/>
      <c r="VTE22" s="23"/>
      <c r="VTF22" s="40"/>
      <c r="VTG22" s="23"/>
      <c r="VTH22" s="40"/>
      <c r="VTI22" s="23"/>
      <c r="VTM22" s="5"/>
      <c r="VTN22" s="25"/>
      <c r="VTO22" s="40"/>
      <c r="VTP22" s="23"/>
      <c r="VTQ22" s="40"/>
      <c r="VTR22" s="23"/>
      <c r="VTS22" s="40"/>
      <c r="VTT22" s="23"/>
      <c r="VTU22" s="40"/>
      <c r="VTV22" s="23"/>
      <c r="VTW22" s="40"/>
      <c r="VTX22" s="23"/>
      <c r="VTY22" s="40"/>
      <c r="VTZ22" s="23"/>
      <c r="VUD22" s="5"/>
      <c r="VUE22" s="25"/>
      <c r="VUF22" s="40"/>
      <c r="VUG22" s="23"/>
      <c r="VUH22" s="40"/>
      <c r="VUI22" s="23"/>
      <c r="VUJ22" s="40"/>
      <c r="VUK22" s="23"/>
      <c r="VUL22" s="40"/>
      <c r="VUM22" s="23"/>
      <c r="VUN22" s="40"/>
      <c r="VUO22" s="23"/>
      <c r="VUP22" s="40"/>
      <c r="VUQ22" s="23"/>
      <c r="VUU22" s="5"/>
      <c r="VUV22" s="25"/>
      <c r="VUW22" s="40"/>
      <c r="VUX22" s="23"/>
      <c r="VUY22" s="40"/>
      <c r="VUZ22" s="23"/>
      <c r="VVA22" s="40"/>
      <c r="VVB22" s="23"/>
      <c r="VVC22" s="40"/>
      <c r="VVD22" s="23"/>
      <c r="VVE22" s="40"/>
      <c r="VVF22" s="23"/>
      <c r="VVG22" s="40"/>
      <c r="VVH22" s="23"/>
      <c r="VVL22" s="5"/>
      <c r="VVM22" s="25"/>
      <c r="VVN22" s="40"/>
      <c r="VVO22" s="23"/>
      <c r="VVP22" s="40"/>
      <c r="VVQ22" s="23"/>
      <c r="VVR22" s="40"/>
      <c r="VVS22" s="23"/>
      <c r="VVT22" s="40"/>
      <c r="VVU22" s="23"/>
      <c r="VVV22" s="40"/>
      <c r="VVW22" s="23"/>
      <c r="VVX22" s="40"/>
      <c r="VVY22" s="23"/>
      <c r="VWC22" s="5"/>
      <c r="VWD22" s="25"/>
      <c r="VWE22" s="40"/>
      <c r="VWF22" s="23"/>
      <c r="VWG22" s="40"/>
      <c r="VWH22" s="23"/>
      <c r="VWI22" s="40"/>
      <c r="VWJ22" s="23"/>
      <c r="VWK22" s="40"/>
      <c r="VWL22" s="23"/>
      <c r="VWM22" s="40"/>
      <c r="VWN22" s="23"/>
      <c r="VWO22" s="40"/>
      <c r="VWP22" s="23"/>
      <c r="VWT22" s="5"/>
      <c r="VWU22" s="25"/>
      <c r="VWV22" s="40"/>
      <c r="VWW22" s="23"/>
      <c r="VWX22" s="40"/>
      <c r="VWY22" s="23"/>
      <c r="VWZ22" s="40"/>
      <c r="VXA22" s="23"/>
      <c r="VXB22" s="40"/>
      <c r="VXC22" s="23"/>
      <c r="VXD22" s="40"/>
      <c r="VXE22" s="23"/>
      <c r="VXF22" s="40"/>
      <c r="VXG22" s="23"/>
      <c r="VXK22" s="5"/>
      <c r="VXL22" s="25"/>
      <c r="VXM22" s="40"/>
      <c r="VXN22" s="23"/>
      <c r="VXO22" s="40"/>
      <c r="VXP22" s="23"/>
      <c r="VXQ22" s="40"/>
      <c r="VXR22" s="23"/>
      <c r="VXS22" s="40"/>
      <c r="VXT22" s="23"/>
      <c r="VXU22" s="40"/>
      <c r="VXV22" s="23"/>
      <c r="VXW22" s="40"/>
      <c r="VXX22" s="23"/>
      <c r="VYB22" s="5"/>
      <c r="VYC22" s="25"/>
      <c r="VYD22" s="40"/>
      <c r="VYE22" s="23"/>
      <c r="VYF22" s="40"/>
      <c r="VYG22" s="23"/>
      <c r="VYH22" s="40"/>
      <c r="VYI22" s="23"/>
      <c r="VYJ22" s="40"/>
      <c r="VYK22" s="23"/>
      <c r="VYL22" s="40"/>
      <c r="VYM22" s="23"/>
      <c r="VYN22" s="40"/>
      <c r="VYO22" s="23"/>
      <c r="VYS22" s="5"/>
      <c r="VYT22" s="25"/>
      <c r="VYU22" s="40"/>
      <c r="VYV22" s="23"/>
      <c r="VYW22" s="40"/>
      <c r="VYX22" s="23"/>
      <c r="VYY22" s="40"/>
      <c r="VYZ22" s="23"/>
      <c r="VZA22" s="40"/>
      <c r="VZB22" s="23"/>
      <c r="VZC22" s="40"/>
      <c r="VZD22" s="23"/>
      <c r="VZE22" s="40"/>
      <c r="VZF22" s="23"/>
      <c r="VZJ22" s="5"/>
      <c r="VZK22" s="25"/>
      <c r="VZL22" s="40"/>
      <c r="VZM22" s="23"/>
      <c r="VZN22" s="40"/>
      <c r="VZO22" s="23"/>
      <c r="VZP22" s="40"/>
      <c r="VZQ22" s="23"/>
      <c r="VZR22" s="40"/>
      <c r="VZS22" s="23"/>
      <c r="VZT22" s="40"/>
      <c r="VZU22" s="23"/>
      <c r="VZV22" s="40"/>
      <c r="VZW22" s="23"/>
      <c r="WAA22" s="5"/>
      <c r="WAB22" s="25"/>
      <c r="WAC22" s="40"/>
      <c r="WAD22" s="23"/>
      <c r="WAE22" s="40"/>
      <c r="WAF22" s="23"/>
      <c r="WAG22" s="40"/>
      <c r="WAH22" s="23"/>
      <c r="WAI22" s="40"/>
      <c r="WAJ22" s="23"/>
      <c r="WAK22" s="40"/>
      <c r="WAL22" s="23"/>
      <c r="WAM22" s="40"/>
      <c r="WAN22" s="23"/>
      <c r="WAR22" s="5"/>
      <c r="WAS22" s="25"/>
      <c r="WAT22" s="40"/>
      <c r="WAU22" s="23"/>
      <c r="WAV22" s="40"/>
      <c r="WAW22" s="23"/>
      <c r="WAX22" s="40"/>
      <c r="WAY22" s="23"/>
      <c r="WAZ22" s="40"/>
      <c r="WBA22" s="23"/>
      <c r="WBB22" s="40"/>
      <c r="WBC22" s="23"/>
      <c r="WBD22" s="40"/>
      <c r="WBE22" s="23"/>
      <c r="WBI22" s="5"/>
      <c r="WBJ22" s="25"/>
      <c r="WBK22" s="40"/>
      <c r="WBL22" s="23"/>
      <c r="WBM22" s="40"/>
      <c r="WBN22" s="23"/>
      <c r="WBO22" s="40"/>
      <c r="WBP22" s="23"/>
      <c r="WBQ22" s="40"/>
      <c r="WBR22" s="23"/>
      <c r="WBS22" s="40"/>
      <c r="WBT22" s="23"/>
      <c r="WBU22" s="40"/>
      <c r="WBV22" s="23"/>
      <c r="WBZ22" s="5"/>
      <c r="WCA22" s="25"/>
      <c r="WCB22" s="40"/>
      <c r="WCC22" s="23"/>
      <c r="WCD22" s="40"/>
      <c r="WCE22" s="23"/>
      <c r="WCF22" s="40"/>
      <c r="WCG22" s="23"/>
      <c r="WCH22" s="40"/>
      <c r="WCI22" s="23"/>
      <c r="WCJ22" s="40"/>
      <c r="WCK22" s="23"/>
      <c r="WCL22" s="40"/>
      <c r="WCM22" s="23"/>
      <c r="WCQ22" s="5"/>
      <c r="WCR22" s="25"/>
      <c r="WCS22" s="40"/>
      <c r="WCT22" s="23"/>
      <c r="WCU22" s="40"/>
      <c r="WCV22" s="23"/>
      <c r="WCW22" s="40"/>
      <c r="WCX22" s="23"/>
      <c r="WCY22" s="40"/>
      <c r="WCZ22" s="23"/>
      <c r="WDA22" s="40"/>
      <c r="WDB22" s="23"/>
      <c r="WDC22" s="40"/>
      <c r="WDD22" s="23"/>
      <c r="WDH22" s="5"/>
      <c r="WDI22" s="25"/>
      <c r="WDJ22" s="40"/>
      <c r="WDK22" s="23"/>
      <c r="WDL22" s="40"/>
      <c r="WDM22" s="23"/>
      <c r="WDN22" s="40"/>
      <c r="WDO22" s="23"/>
      <c r="WDP22" s="40"/>
      <c r="WDQ22" s="23"/>
      <c r="WDR22" s="40"/>
      <c r="WDS22" s="23"/>
      <c r="WDT22" s="40"/>
      <c r="WDU22" s="23"/>
      <c r="WDY22" s="5"/>
      <c r="WDZ22" s="25"/>
      <c r="WEA22" s="40"/>
      <c r="WEB22" s="23"/>
      <c r="WEC22" s="40"/>
      <c r="WED22" s="23"/>
      <c r="WEE22" s="40"/>
      <c r="WEF22" s="23"/>
      <c r="WEG22" s="40"/>
      <c r="WEH22" s="23"/>
      <c r="WEI22" s="40"/>
      <c r="WEJ22" s="23"/>
      <c r="WEK22" s="40"/>
      <c r="WEL22" s="23"/>
      <c r="WEP22" s="5"/>
      <c r="WEQ22" s="25"/>
      <c r="WER22" s="40"/>
      <c r="WES22" s="23"/>
      <c r="WET22" s="40"/>
      <c r="WEU22" s="23"/>
      <c r="WEV22" s="40"/>
      <c r="WEW22" s="23"/>
      <c r="WEX22" s="40"/>
      <c r="WEY22" s="23"/>
      <c r="WEZ22" s="40"/>
      <c r="WFA22" s="23"/>
      <c r="WFB22" s="40"/>
      <c r="WFC22" s="23"/>
      <c r="WFG22" s="5"/>
      <c r="WFH22" s="25"/>
      <c r="WFI22" s="40"/>
      <c r="WFJ22" s="23"/>
      <c r="WFK22" s="40"/>
      <c r="WFL22" s="23"/>
      <c r="WFM22" s="40"/>
      <c r="WFN22" s="23"/>
      <c r="WFO22" s="40"/>
      <c r="WFP22" s="23"/>
      <c r="WFQ22" s="40"/>
      <c r="WFR22" s="23"/>
      <c r="WFS22" s="40"/>
      <c r="WFT22" s="23"/>
      <c r="WFX22" s="5"/>
      <c r="WFY22" s="25"/>
      <c r="WFZ22" s="40"/>
      <c r="WGA22" s="23"/>
      <c r="WGB22" s="40"/>
      <c r="WGC22" s="23"/>
      <c r="WGD22" s="40"/>
      <c r="WGE22" s="23"/>
      <c r="WGF22" s="40"/>
      <c r="WGG22" s="23"/>
      <c r="WGH22" s="40"/>
      <c r="WGI22" s="23"/>
      <c r="WGJ22" s="40"/>
      <c r="WGK22" s="23"/>
      <c r="WGO22" s="5"/>
      <c r="WGP22" s="25"/>
      <c r="WGQ22" s="40"/>
      <c r="WGR22" s="23"/>
      <c r="WGS22" s="40"/>
      <c r="WGT22" s="23"/>
      <c r="WGU22" s="40"/>
      <c r="WGV22" s="23"/>
      <c r="WGW22" s="40"/>
      <c r="WGX22" s="23"/>
      <c r="WGY22" s="40"/>
      <c r="WGZ22" s="23"/>
      <c r="WHA22" s="40"/>
      <c r="WHB22" s="23"/>
      <c r="WHF22" s="5"/>
      <c r="WHG22" s="25"/>
      <c r="WHH22" s="40"/>
      <c r="WHI22" s="23"/>
      <c r="WHJ22" s="40"/>
      <c r="WHK22" s="23"/>
      <c r="WHL22" s="40"/>
      <c r="WHM22" s="23"/>
      <c r="WHN22" s="40"/>
      <c r="WHO22" s="23"/>
      <c r="WHP22" s="40"/>
      <c r="WHQ22" s="23"/>
      <c r="WHR22" s="40"/>
      <c r="WHS22" s="23"/>
      <c r="WHW22" s="5"/>
      <c r="WHX22" s="25"/>
      <c r="WHY22" s="40"/>
      <c r="WHZ22" s="23"/>
      <c r="WIA22" s="40"/>
      <c r="WIB22" s="23"/>
      <c r="WIC22" s="40"/>
      <c r="WID22" s="23"/>
      <c r="WIE22" s="40"/>
      <c r="WIF22" s="23"/>
      <c r="WIG22" s="40"/>
      <c r="WIH22" s="23"/>
      <c r="WII22" s="40"/>
      <c r="WIJ22" s="23"/>
      <c r="WIN22" s="5"/>
      <c r="WIO22" s="25"/>
      <c r="WIP22" s="40"/>
      <c r="WIQ22" s="23"/>
      <c r="WIR22" s="40"/>
      <c r="WIS22" s="23"/>
      <c r="WIT22" s="40"/>
      <c r="WIU22" s="23"/>
      <c r="WIV22" s="40"/>
      <c r="WIW22" s="23"/>
      <c r="WIX22" s="40"/>
      <c r="WIY22" s="23"/>
      <c r="WIZ22" s="40"/>
      <c r="WJA22" s="23"/>
      <c r="WJE22" s="5"/>
      <c r="WJF22" s="25"/>
      <c r="WJG22" s="40"/>
      <c r="WJH22" s="23"/>
      <c r="WJI22" s="40"/>
      <c r="WJJ22" s="23"/>
      <c r="WJK22" s="40"/>
      <c r="WJL22" s="23"/>
      <c r="WJM22" s="40"/>
      <c r="WJN22" s="23"/>
      <c r="WJO22" s="40"/>
      <c r="WJP22" s="23"/>
      <c r="WJQ22" s="40"/>
      <c r="WJR22" s="23"/>
      <c r="WJV22" s="5"/>
      <c r="WJW22" s="25"/>
      <c r="WJX22" s="40"/>
      <c r="WJY22" s="23"/>
      <c r="WJZ22" s="40"/>
      <c r="WKA22" s="23"/>
      <c r="WKB22" s="40"/>
      <c r="WKC22" s="23"/>
      <c r="WKD22" s="40"/>
      <c r="WKE22" s="23"/>
      <c r="WKF22" s="40"/>
      <c r="WKG22" s="23"/>
      <c r="WKH22" s="40"/>
      <c r="WKI22" s="23"/>
      <c r="WKM22" s="5"/>
      <c r="WKN22" s="25"/>
      <c r="WKO22" s="40"/>
      <c r="WKP22" s="23"/>
      <c r="WKQ22" s="40"/>
      <c r="WKR22" s="23"/>
      <c r="WKS22" s="40"/>
      <c r="WKT22" s="23"/>
      <c r="WKU22" s="40"/>
      <c r="WKV22" s="23"/>
      <c r="WKW22" s="40"/>
      <c r="WKX22" s="23"/>
      <c r="WKY22" s="40"/>
      <c r="WKZ22" s="23"/>
      <c r="WLD22" s="5"/>
      <c r="WLE22" s="25"/>
      <c r="WLF22" s="40"/>
      <c r="WLG22" s="23"/>
      <c r="WLH22" s="40"/>
      <c r="WLI22" s="23"/>
      <c r="WLJ22" s="40"/>
      <c r="WLK22" s="23"/>
      <c r="WLL22" s="40"/>
      <c r="WLM22" s="23"/>
      <c r="WLN22" s="40"/>
      <c r="WLO22" s="23"/>
      <c r="WLP22" s="40"/>
      <c r="WLQ22" s="23"/>
      <c r="WLU22" s="5"/>
      <c r="WLV22" s="25"/>
      <c r="WLW22" s="40"/>
      <c r="WLX22" s="23"/>
      <c r="WLY22" s="40"/>
      <c r="WLZ22" s="23"/>
      <c r="WMA22" s="40"/>
      <c r="WMB22" s="23"/>
      <c r="WMC22" s="40"/>
      <c r="WMD22" s="23"/>
      <c r="WME22" s="40"/>
      <c r="WMF22" s="23"/>
      <c r="WMG22" s="40"/>
      <c r="WMH22" s="23"/>
      <c r="WML22" s="5"/>
      <c r="WMM22" s="25"/>
      <c r="WMN22" s="40"/>
      <c r="WMO22" s="23"/>
      <c r="WMP22" s="40"/>
      <c r="WMQ22" s="23"/>
      <c r="WMR22" s="40"/>
      <c r="WMS22" s="23"/>
      <c r="WMT22" s="40"/>
      <c r="WMU22" s="23"/>
      <c r="WMV22" s="40"/>
      <c r="WMW22" s="23"/>
      <c r="WMX22" s="40"/>
      <c r="WMY22" s="23"/>
      <c r="WNC22" s="5"/>
      <c r="WND22" s="25"/>
      <c r="WNE22" s="40"/>
      <c r="WNF22" s="23"/>
      <c r="WNG22" s="40"/>
      <c r="WNH22" s="23"/>
      <c r="WNI22" s="40"/>
      <c r="WNJ22" s="23"/>
      <c r="WNK22" s="40"/>
      <c r="WNL22" s="23"/>
      <c r="WNM22" s="40"/>
      <c r="WNN22" s="23"/>
      <c r="WNO22" s="40"/>
      <c r="WNP22" s="23"/>
      <c r="WNT22" s="5"/>
      <c r="WNU22" s="25"/>
      <c r="WNV22" s="40"/>
      <c r="WNW22" s="23"/>
      <c r="WNX22" s="40"/>
      <c r="WNY22" s="23"/>
      <c r="WNZ22" s="40"/>
      <c r="WOA22" s="23"/>
      <c r="WOB22" s="40"/>
      <c r="WOC22" s="23"/>
      <c r="WOD22" s="40"/>
      <c r="WOE22" s="23"/>
      <c r="WOF22" s="40"/>
      <c r="WOG22" s="23"/>
      <c r="WOK22" s="5"/>
      <c r="WOL22" s="25"/>
      <c r="WOM22" s="40"/>
      <c r="WON22" s="23"/>
      <c r="WOO22" s="40"/>
      <c r="WOP22" s="23"/>
      <c r="WOQ22" s="40"/>
      <c r="WOR22" s="23"/>
      <c r="WOS22" s="40"/>
      <c r="WOT22" s="23"/>
      <c r="WOU22" s="40"/>
      <c r="WOV22" s="23"/>
      <c r="WOW22" s="40"/>
      <c r="WOX22" s="23"/>
      <c r="WPB22" s="5"/>
      <c r="WPC22" s="25"/>
      <c r="WPD22" s="40"/>
      <c r="WPE22" s="23"/>
      <c r="WPF22" s="40"/>
      <c r="WPG22" s="23"/>
      <c r="WPH22" s="40"/>
      <c r="WPI22" s="23"/>
      <c r="WPJ22" s="40"/>
      <c r="WPK22" s="23"/>
      <c r="WPL22" s="40"/>
      <c r="WPM22" s="23"/>
      <c r="WPN22" s="40"/>
      <c r="WPO22" s="23"/>
      <c r="WPS22" s="5"/>
      <c r="WPT22" s="25"/>
      <c r="WPU22" s="40"/>
      <c r="WPV22" s="23"/>
      <c r="WPW22" s="40"/>
      <c r="WPX22" s="23"/>
      <c r="WPY22" s="40"/>
      <c r="WPZ22" s="23"/>
      <c r="WQA22" s="40"/>
      <c r="WQB22" s="23"/>
      <c r="WQC22" s="40"/>
      <c r="WQD22" s="23"/>
      <c r="WQE22" s="40"/>
      <c r="WQF22" s="23"/>
      <c r="WQJ22" s="5"/>
      <c r="WQK22" s="25"/>
      <c r="WQL22" s="40"/>
      <c r="WQM22" s="23"/>
      <c r="WQN22" s="40"/>
      <c r="WQO22" s="23"/>
      <c r="WQP22" s="40"/>
      <c r="WQQ22" s="23"/>
      <c r="WQR22" s="40"/>
      <c r="WQS22" s="23"/>
      <c r="WQT22" s="40"/>
      <c r="WQU22" s="23"/>
      <c r="WQV22" s="40"/>
      <c r="WQW22" s="23"/>
      <c r="WRA22" s="5"/>
      <c r="WRB22" s="25"/>
      <c r="WRC22" s="40"/>
      <c r="WRD22" s="23"/>
      <c r="WRE22" s="40"/>
      <c r="WRF22" s="23"/>
      <c r="WRG22" s="40"/>
      <c r="WRH22" s="23"/>
      <c r="WRI22" s="40"/>
      <c r="WRJ22" s="23"/>
      <c r="WRK22" s="40"/>
      <c r="WRL22" s="23"/>
      <c r="WRM22" s="40"/>
      <c r="WRN22" s="23"/>
      <c r="WRR22" s="5"/>
      <c r="WRS22" s="25"/>
      <c r="WRT22" s="40"/>
      <c r="WRU22" s="23"/>
      <c r="WRV22" s="40"/>
      <c r="WRW22" s="23"/>
      <c r="WRX22" s="40"/>
      <c r="WRY22" s="23"/>
      <c r="WRZ22" s="40"/>
      <c r="WSA22" s="23"/>
      <c r="WSB22" s="40"/>
      <c r="WSC22" s="23"/>
      <c r="WSD22" s="40"/>
      <c r="WSE22" s="23"/>
      <c r="WSI22" s="5"/>
      <c r="WSJ22" s="25"/>
      <c r="WSK22" s="40"/>
      <c r="WSL22" s="23"/>
      <c r="WSM22" s="40"/>
      <c r="WSN22" s="23"/>
      <c r="WSO22" s="40"/>
      <c r="WSP22" s="23"/>
      <c r="WSQ22" s="40"/>
      <c r="WSR22" s="23"/>
      <c r="WSS22" s="40"/>
      <c r="WST22" s="23"/>
      <c r="WSU22" s="40"/>
      <c r="WSV22" s="23"/>
      <c r="WSZ22" s="5"/>
      <c r="WTA22" s="25"/>
      <c r="WTB22" s="40"/>
      <c r="WTC22" s="23"/>
      <c r="WTD22" s="40"/>
      <c r="WTE22" s="23"/>
      <c r="WTF22" s="40"/>
      <c r="WTG22" s="23"/>
      <c r="WTH22" s="40"/>
      <c r="WTI22" s="23"/>
      <c r="WTJ22" s="40"/>
      <c r="WTK22" s="23"/>
      <c r="WTL22" s="40"/>
      <c r="WTM22" s="23"/>
      <c r="WTQ22" s="5"/>
      <c r="WTR22" s="25"/>
      <c r="WTS22" s="40"/>
      <c r="WTT22" s="23"/>
      <c r="WTU22" s="40"/>
      <c r="WTV22" s="23"/>
      <c r="WTW22" s="40"/>
      <c r="WTX22" s="23"/>
      <c r="WTY22" s="40"/>
      <c r="WTZ22" s="23"/>
      <c r="WUA22" s="40"/>
      <c r="WUB22" s="23"/>
      <c r="WUC22" s="40"/>
      <c r="WUD22" s="23"/>
      <c r="WUH22" s="5"/>
      <c r="WUI22" s="25"/>
      <c r="WUJ22" s="40"/>
      <c r="WUK22" s="23"/>
      <c r="WUL22" s="40"/>
      <c r="WUM22" s="23"/>
      <c r="WUN22" s="40"/>
      <c r="WUO22" s="23"/>
      <c r="WUP22" s="40"/>
      <c r="WUQ22" s="23"/>
      <c r="WUR22" s="40"/>
      <c r="WUS22" s="23"/>
      <c r="WUT22" s="40"/>
      <c r="WUU22" s="23"/>
      <c r="WUY22" s="5"/>
      <c r="WUZ22" s="25"/>
      <c r="WVA22" s="40"/>
      <c r="WVB22" s="23"/>
      <c r="WVC22" s="40"/>
      <c r="WVD22" s="23"/>
      <c r="WVE22" s="40"/>
      <c r="WVF22" s="23"/>
      <c r="WVG22" s="40"/>
      <c r="WVH22" s="23"/>
      <c r="WVI22" s="40"/>
      <c r="WVJ22" s="23"/>
      <c r="WVK22" s="40"/>
      <c r="WVL22" s="23"/>
      <c r="WVP22" s="5"/>
      <c r="WVQ22" s="25"/>
      <c r="WVR22" s="40"/>
      <c r="WVS22" s="23"/>
      <c r="WVT22" s="40"/>
      <c r="WVU22" s="23"/>
      <c r="WVV22" s="40"/>
      <c r="WVW22" s="23"/>
      <c r="WVX22" s="40"/>
      <c r="WVY22" s="23"/>
      <c r="WVZ22" s="40"/>
      <c r="WWA22" s="23"/>
      <c r="WWB22" s="40"/>
      <c r="WWC22" s="23"/>
      <c r="WWG22" s="5"/>
      <c r="WWH22" s="25"/>
      <c r="WWI22" s="40"/>
      <c r="WWJ22" s="23"/>
      <c r="WWK22" s="40"/>
      <c r="WWL22" s="23"/>
      <c r="WWM22" s="40"/>
      <c r="WWN22" s="23"/>
      <c r="WWO22" s="40"/>
      <c r="WWP22" s="23"/>
      <c r="WWQ22" s="40"/>
      <c r="WWR22" s="23"/>
      <c r="WWS22" s="40"/>
      <c r="WWT22" s="23"/>
      <c r="WWX22" s="5"/>
      <c r="WWY22" s="25"/>
      <c r="WWZ22" s="40"/>
      <c r="WXA22" s="23"/>
      <c r="WXB22" s="40"/>
      <c r="WXC22" s="23"/>
      <c r="WXD22" s="40"/>
      <c r="WXE22" s="23"/>
      <c r="WXF22" s="40"/>
      <c r="WXG22" s="23"/>
      <c r="WXH22" s="40"/>
      <c r="WXI22" s="23"/>
      <c r="WXJ22" s="40"/>
      <c r="WXK22" s="23"/>
      <c r="WXO22" s="5"/>
      <c r="WXP22" s="25"/>
      <c r="WXQ22" s="40"/>
      <c r="WXR22" s="23"/>
      <c r="WXS22" s="40"/>
      <c r="WXT22" s="23"/>
      <c r="WXU22" s="40"/>
      <c r="WXV22" s="23"/>
      <c r="WXW22" s="40"/>
      <c r="WXX22" s="23"/>
      <c r="WXY22" s="40"/>
      <c r="WXZ22" s="23"/>
      <c r="WYA22" s="40"/>
      <c r="WYB22" s="23"/>
      <c r="WYF22" s="5"/>
      <c r="WYG22" s="25"/>
      <c r="WYH22" s="40"/>
      <c r="WYI22" s="23"/>
      <c r="WYJ22" s="40"/>
      <c r="WYK22" s="23"/>
      <c r="WYL22" s="40"/>
      <c r="WYM22" s="23"/>
      <c r="WYN22" s="40"/>
      <c r="WYO22" s="23"/>
      <c r="WYP22" s="40"/>
      <c r="WYQ22" s="23"/>
      <c r="WYR22" s="40"/>
      <c r="WYS22" s="23"/>
      <c r="WYW22" s="5"/>
      <c r="WYX22" s="25"/>
      <c r="WYY22" s="40"/>
      <c r="WYZ22" s="23"/>
      <c r="WZA22" s="40"/>
      <c r="WZB22" s="23"/>
      <c r="WZC22" s="40"/>
      <c r="WZD22" s="23"/>
      <c r="WZE22" s="40"/>
      <c r="WZF22" s="23"/>
      <c r="WZG22" s="40"/>
      <c r="WZH22" s="23"/>
      <c r="WZI22" s="40"/>
      <c r="WZJ22" s="23"/>
      <c r="WZN22" s="5"/>
      <c r="WZO22" s="25"/>
      <c r="WZP22" s="40"/>
      <c r="WZQ22" s="23"/>
      <c r="WZR22" s="40"/>
      <c r="WZS22" s="23"/>
      <c r="WZT22" s="40"/>
      <c r="WZU22" s="23"/>
      <c r="WZV22" s="40"/>
      <c r="WZW22" s="23"/>
      <c r="WZX22" s="40"/>
      <c r="WZY22" s="23"/>
      <c r="WZZ22" s="40"/>
      <c r="XAA22" s="23"/>
      <c r="XAE22" s="5"/>
      <c r="XAF22" s="25"/>
      <c r="XAG22" s="40"/>
      <c r="XAH22" s="23"/>
      <c r="XAI22" s="40"/>
      <c r="XAJ22" s="23"/>
      <c r="XAK22" s="40"/>
      <c r="XAL22" s="23"/>
      <c r="XAM22" s="40"/>
      <c r="XAN22" s="23"/>
      <c r="XAO22" s="40"/>
      <c r="XAP22" s="23"/>
      <c r="XAQ22" s="40"/>
      <c r="XAR22" s="23"/>
      <c r="XAV22" s="5"/>
      <c r="XAW22" s="25"/>
      <c r="XAX22" s="40"/>
      <c r="XAY22" s="23"/>
      <c r="XAZ22" s="40"/>
      <c r="XBA22" s="23"/>
      <c r="XBB22" s="40"/>
      <c r="XBC22" s="23"/>
      <c r="XBD22" s="40"/>
      <c r="XBE22" s="23"/>
      <c r="XBF22" s="40"/>
      <c r="XBG22" s="23"/>
      <c r="XBH22" s="40"/>
      <c r="XBI22" s="23"/>
      <c r="XBM22" s="5"/>
      <c r="XBN22" s="25"/>
      <c r="XBO22" s="40"/>
      <c r="XBP22" s="23"/>
      <c r="XBQ22" s="40"/>
      <c r="XBR22" s="23"/>
      <c r="XBS22" s="40"/>
      <c r="XBT22" s="23"/>
      <c r="XBU22" s="40"/>
      <c r="XBV22" s="23"/>
      <c r="XBW22" s="40"/>
      <c r="XBX22" s="23"/>
      <c r="XBY22" s="40"/>
      <c r="XBZ22" s="23"/>
      <c r="XCD22" s="5"/>
      <c r="XCE22" s="25"/>
      <c r="XCF22" s="40"/>
      <c r="XCG22" s="23"/>
      <c r="XCH22" s="40"/>
      <c r="XCI22" s="23"/>
      <c r="XCJ22" s="40"/>
      <c r="XCK22" s="23"/>
      <c r="XCL22" s="40"/>
      <c r="XCM22" s="23"/>
      <c r="XCN22" s="40"/>
      <c r="XCO22" s="23"/>
      <c r="XCP22" s="40"/>
      <c r="XCQ22" s="23"/>
      <c r="XCU22" s="5"/>
      <c r="XCV22" s="25"/>
      <c r="XCW22" s="40"/>
      <c r="XCX22" s="23"/>
      <c r="XCY22" s="40"/>
      <c r="XCZ22" s="23"/>
      <c r="XDA22" s="40"/>
      <c r="XDB22" s="23"/>
      <c r="XDC22" s="40"/>
      <c r="XDD22" s="23"/>
      <c r="XDE22" s="40"/>
      <c r="XDF22" s="23"/>
      <c r="XDG22" s="40"/>
      <c r="XDH22" s="23"/>
      <c r="XDL22" s="5"/>
      <c r="XDM22" s="25"/>
      <c r="XDN22" s="40"/>
      <c r="XDO22" s="23"/>
      <c r="XDP22" s="40"/>
      <c r="XDQ22" s="23"/>
      <c r="XDR22" s="40"/>
      <c r="XDS22" s="23"/>
      <c r="XDT22" s="40"/>
      <c r="XDU22" s="23"/>
      <c r="XDV22" s="40"/>
      <c r="XDW22" s="23"/>
      <c r="XDX22" s="40"/>
      <c r="XDY22" s="23"/>
      <c r="XEC22" s="5"/>
      <c r="XED22" s="25"/>
      <c r="XEE22" s="40"/>
      <c r="XEF22" s="23"/>
      <c r="XEG22" s="40"/>
      <c r="XEH22" s="23"/>
      <c r="XEI22" s="40"/>
      <c r="XEJ22" s="23"/>
      <c r="XEK22" s="40"/>
      <c r="XEL22" s="23"/>
      <c r="XEM22" s="40"/>
      <c r="XEN22" s="23"/>
      <c r="XEO22" s="40"/>
      <c r="XEP22" s="23"/>
      <c r="XET22" s="5"/>
      <c r="XEU22" s="25"/>
      <c r="XEV22" s="40"/>
      <c r="XEW22" s="23"/>
      <c r="XEX22" s="40"/>
      <c r="XEY22" s="23"/>
      <c r="XEZ22" s="40"/>
      <c r="XFA22" s="23"/>
      <c r="XFB22" s="40"/>
      <c r="XFC22" s="23"/>
    </row>
    <row r="23" spans="1:4096 4100:9213 9217:13310 13314:16383" x14ac:dyDescent="0.25">
      <c r="A23" s="29" t="s">
        <v>57</v>
      </c>
      <c r="B23" s="29"/>
      <c r="C23" s="29"/>
      <c r="D23" s="28"/>
      <c r="E23" s="27"/>
      <c r="F23" s="60">
        <f t="shared" ref="F23:N23" si="4">F24+F26+F28</f>
        <v>0.03</v>
      </c>
      <c r="G23" s="42">
        <f t="shared" ref="G23" si="5">G24+G26+G28</f>
        <v>0.03</v>
      </c>
      <c r="H23" s="67">
        <f t="shared" si="4"/>
        <v>0.05</v>
      </c>
      <c r="I23" s="26">
        <f t="shared" ref="I23" si="6">I24+I26+I28</f>
        <v>0.05</v>
      </c>
      <c r="J23" s="67">
        <f t="shared" si="4"/>
        <v>0.08</v>
      </c>
      <c r="K23" s="26">
        <f t="shared" ref="K23" si="7">K24+K26+K28</f>
        <v>0.08</v>
      </c>
      <c r="L23" s="67">
        <f t="shared" si="4"/>
        <v>0.11</v>
      </c>
      <c r="M23" s="26">
        <f t="shared" ref="M23" si="8">M24+M26+M28</f>
        <v>0.11</v>
      </c>
      <c r="N23" s="67">
        <f t="shared" si="4"/>
        <v>0.13</v>
      </c>
      <c r="O23" s="26">
        <f t="shared" ref="O23" si="9">O24+O26+O28</f>
        <v>0.13</v>
      </c>
      <c r="P23" s="74">
        <f t="shared" ref="P23" si="10">P24+P26+P28</f>
        <v>0.08</v>
      </c>
      <c r="Q23" s="42">
        <f>Q24+Q26+Q28</f>
        <v>0.08</v>
      </c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</row>
    <row r="24" spans="1:4096 4100:9213 9217:13310 13314:16383" x14ac:dyDescent="0.25">
      <c r="A24" s="3" t="s">
        <v>56</v>
      </c>
      <c r="B24" s="3"/>
      <c r="C24" s="3"/>
      <c r="D24" s="6"/>
      <c r="E24" s="32"/>
      <c r="F24" s="58">
        <f t="shared" ref="F24:Q24" si="11">SUM(F25:F25)</f>
        <v>0</v>
      </c>
      <c r="G24" s="34">
        <f t="shared" si="11"/>
        <v>0</v>
      </c>
      <c r="H24" s="65">
        <f t="shared" si="11"/>
        <v>0</v>
      </c>
      <c r="I24" s="33">
        <f t="shared" si="11"/>
        <v>0</v>
      </c>
      <c r="J24" s="65">
        <f t="shared" si="11"/>
        <v>0</v>
      </c>
      <c r="K24" s="33">
        <f t="shared" si="11"/>
        <v>0</v>
      </c>
      <c r="L24" s="65">
        <f t="shared" si="11"/>
        <v>0.02</v>
      </c>
      <c r="M24" s="33">
        <f t="shared" si="11"/>
        <v>0.02</v>
      </c>
      <c r="N24" s="65">
        <f t="shared" si="11"/>
        <v>0.03</v>
      </c>
      <c r="O24" s="33">
        <f t="shared" si="11"/>
        <v>0.03</v>
      </c>
      <c r="P24" s="72">
        <f t="shared" si="11"/>
        <v>0</v>
      </c>
      <c r="Q24" s="34">
        <f t="shared" si="11"/>
        <v>0</v>
      </c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  <c r="AM24" s="96"/>
      <c r="AN24" s="96"/>
    </row>
    <row r="25" spans="1:4096 4100:9213 9217:13310 13314:16383" x14ac:dyDescent="0.25">
      <c r="A25" t="s">
        <v>55</v>
      </c>
      <c r="B25" t="s">
        <v>54</v>
      </c>
      <c r="C25" t="s">
        <v>53</v>
      </c>
      <c r="D25" s="5">
        <v>9.4999999999999998E-3</v>
      </c>
      <c r="E25" s="25">
        <v>8.6999999999999994E-3</v>
      </c>
      <c r="F25" s="61"/>
      <c r="G25" s="24"/>
      <c r="H25" s="68"/>
      <c r="I25" s="23"/>
      <c r="J25" s="68"/>
      <c r="K25" s="23"/>
      <c r="L25" s="68">
        <v>0.02</v>
      </c>
      <c r="M25" s="23">
        <v>0.02</v>
      </c>
      <c r="N25" s="68">
        <v>0.03</v>
      </c>
      <c r="O25" s="23">
        <v>0.03</v>
      </c>
      <c r="P25" s="75">
        <v>0</v>
      </c>
      <c r="Q25" s="24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</row>
    <row r="26" spans="1:4096 4100:9213 9217:13310 13314:16383" x14ac:dyDescent="0.25">
      <c r="A26" s="3" t="s">
        <v>52</v>
      </c>
      <c r="B26" s="3"/>
      <c r="C26" s="3"/>
      <c r="D26" s="6"/>
      <c r="E26" s="32"/>
      <c r="F26" s="58">
        <f t="shared" ref="F26:Q26" si="12">SUM(F27:F27)</f>
        <v>0</v>
      </c>
      <c r="G26" s="31">
        <f t="shared" si="12"/>
        <v>0</v>
      </c>
      <c r="H26" s="65">
        <f t="shared" si="12"/>
        <v>0.02</v>
      </c>
      <c r="I26" s="30">
        <f t="shared" si="12"/>
        <v>0.02</v>
      </c>
      <c r="J26" s="65">
        <f t="shared" si="12"/>
        <v>0.04</v>
      </c>
      <c r="K26" s="30">
        <f t="shared" si="12"/>
        <v>0.04</v>
      </c>
      <c r="L26" s="65">
        <f t="shared" si="12"/>
        <v>0.03</v>
      </c>
      <c r="M26" s="30">
        <f t="shared" si="12"/>
        <v>0.03</v>
      </c>
      <c r="N26" s="65">
        <f t="shared" si="12"/>
        <v>0.04</v>
      </c>
      <c r="O26" s="30">
        <f t="shared" si="12"/>
        <v>0.04</v>
      </c>
      <c r="P26" s="72">
        <f t="shared" si="12"/>
        <v>0.04</v>
      </c>
      <c r="Q26" s="31">
        <f t="shared" si="12"/>
        <v>0.04</v>
      </c>
    </row>
    <row r="27" spans="1:4096 4100:9213 9217:13310 13314:16383" x14ac:dyDescent="0.25">
      <c r="A27" t="s">
        <v>51</v>
      </c>
      <c r="B27" t="s">
        <v>50</v>
      </c>
      <c r="C27" t="s">
        <v>49</v>
      </c>
      <c r="D27" s="5">
        <v>1.0500000000000001E-2</v>
      </c>
      <c r="E27" s="25">
        <v>1.0500000000000001E-2</v>
      </c>
      <c r="F27" s="61"/>
      <c r="G27" s="24"/>
      <c r="H27" s="68">
        <v>0.02</v>
      </c>
      <c r="I27" s="23">
        <v>0.02</v>
      </c>
      <c r="J27" s="68">
        <v>0.04</v>
      </c>
      <c r="K27" s="23">
        <v>0.04</v>
      </c>
      <c r="L27" s="68">
        <v>0.03</v>
      </c>
      <c r="M27" s="23">
        <v>0.03</v>
      </c>
      <c r="N27" s="68">
        <v>0.04</v>
      </c>
      <c r="O27" s="23">
        <v>0.04</v>
      </c>
      <c r="P27" s="75">
        <v>0.04</v>
      </c>
      <c r="Q27" s="24">
        <v>0.04</v>
      </c>
    </row>
    <row r="28" spans="1:4096 4100:9213 9217:13310 13314:16383" x14ac:dyDescent="0.25">
      <c r="A28" s="3" t="s">
        <v>48</v>
      </c>
      <c r="B28" s="3"/>
      <c r="C28" s="3"/>
      <c r="D28" s="6"/>
      <c r="E28" s="32"/>
      <c r="F28" s="58">
        <f t="shared" ref="F28:N28" si="13">SUM(F29:F30)</f>
        <v>0.03</v>
      </c>
      <c r="G28" s="34">
        <f t="shared" ref="G28" si="14">SUM(G29:G30)</f>
        <v>0.03</v>
      </c>
      <c r="H28" s="65">
        <f t="shared" si="13"/>
        <v>0.03</v>
      </c>
      <c r="I28" s="33">
        <f t="shared" ref="I28" si="15">SUM(I29:I30)</f>
        <v>0.03</v>
      </c>
      <c r="J28" s="65">
        <f t="shared" si="13"/>
        <v>0.04</v>
      </c>
      <c r="K28" s="33">
        <f t="shared" ref="K28" si="16">SUM(K29:K30)</f>
        <v>0.04</v>
      </c>
      <c r="L28" s="65">
        <f t="shared" si="13"/>
        <v>0.06</v>
      </c>
      <c r="M28" s="33">
        <f t="shared" ref="M28" si="17">SUM(M29:M30)</f>
        <v>0.06</v>
      </c>
      <c r="N28" s="65">
        <f t="shared" si="13"/>
        <v>0.06</v>
      </c>
      <c r="O28" s="33">
        <f t="shared" ref="O28" si="18">SUM(O29:O30)</f>
        <v>0.06</v>
      </c>
      <c r="P28" s="72">
        <f t="shared" ref="P28:Q28" si="19">SUM(P29:P30)</f>
        <v>0.04</v>
      </c>
      <c r="Q28" s="34">
        <f t="shared" si="19"/>
        <v>0.04</v>
      </c>
    </row>
    <row r="29" spans="1:4096 4100:9213 9217:13310 13314:16383" x14ac:dyDescent="0.25">
      <c r="A29" t="s">
        <v>47</v>
      </c>
      <c r="B29" t="s">
        <v>46</v>
      </c>
      <c r="C29" t="s">
        <v>45</v>
      </c>
      <c r="D29" s="5">
        <v>1.01E-2</v>
      </c>
      <c r="E29" s="25">
        <v>1.01E-2</v>
      </c>
      <c r="F29" s="61">
        <v>0.03</v>
      </c>
      <c r="G29" s="24">
        <v>0.03</v>
      </c>
      <c r="H29" s="68">
        <v>0.03</v>
      </c>
      <c r="I29" s="23">
        <v>0.03</v>
      </c>
      <c r="J29" s="68">
        <v>0.04</v>
      </c>
      <c r="K29" s="23">
        <v>0.04</v>
      </c>
      <c r="L29" s="68">
        <v>0.06</v>
      </c>
      <c r="M29" s="23">
        <v>0.06</v>
      </c>
      <c r="N29" s="68">
        <v>0.06</v>
      </c>
      <c r="O29" s="23">
        <v>0.06</v>
      </c>
      <c r="P29" s="75">
        <v>0.04</v>
      </c>
      <c r="Q29" s="24">
        <v>0.04</v>
      </c>
    </row>
    <row r="30" spans="1:4096 4100:9213 9217:13310 13314:16383" x14ac:dyDescent="0.25">
      <c r="E30" s="22"/>
      <c r="F30" s="59"/>
      <c r="G30" s="21"/>
      <c r="H30" s="66"/>
      <c r="I30" s="20"/>
      <c r="J30" s="66"/>
      <c r="K30" s="20"/>
      <c r="L30" s="66"/>
      <c r="M30" s="20"/>
      <c r="N30" s="66"/>
      <c r="O30" s="20"/>
      <c r="P30" s="73"/>
      <c r="Q30" s="21"/>
    </row>
    <row r="31" spans="1:4096 4100:9213 9217:13310 13314:16383" x14ac:dyDescent="0.25">
      <c r="A31" s="29" t="s">
        <v>44</v>
      </c>
      <c r="B31" s="29"/>
      <c r="C31" s="29"/>
      <c r="D31" s="28"/>
      <c r="E31" s="27"/>
      <c r="F31" s="60">
        <f t="shared" ref="F31:Q31" si="20">SUM(F32:F33)</f>
        <v>0</v>
      </c>
      <c r="G31" s="42">
        <f t="shared" si="20"/>
        <v>0</v>
      </c>
      <c r="H31" s="67">
        <f t="shared" si="20"/>
        <v>0.06</v>
      </c>
      <c r="I31" s="26">
        <f t="shared" si="20"/>
        <v>0.06</v>
      </c>
      <c r="J31" s="67">
        <f t="shared" si="20"/>
        <v>0.06</v>
      </c>
      <c r="K31" s="26">
        <f t="shared" si="20"/>
        <v>0.06</v>
      </c>
      <c r="L31" s="67">
        <f t="shared" si="20"/>
        <v>0.08</v>
      </c>
      <c r="M31" s="26">
        <f t="shared" si="20"/>
        <v>0.08</v>
      </c>
      <c r="N31" s="67">
        <f t="shared" si="20"/>
        <v>0.06</v>
      </c>
      <c r="O31" s="26">
        <f t="shared" si="20"/>
        <v>0.06</v>
      </c>
      <c r="P31" s="74">
        <f t="shared" si="20"/>
        <v>0.06</v>
      </c>
      <c r="Q31" s="42">
        <f t="shared" si="20"/>
        <v>0.06</v>
      </c>
    </row>
    <row r="32" spans="1:4096 4100:9213 9217:13310 13314:16383" x14ac:dyDescent="0.25">
      <c r="A32" t="s">
        <v>43</v>
      </c>
      <c r="B32" t="s">
        <v>42</v>
      </c>
      <c r="C32" t="s">
        <v>87</v>
      </c>
      <c r="D32" s="5">
        <v>1.4999999999999999E-2</v>
      </c>
      <c r="E32" s="25">
        <v>2.1569999999999999E-2</v>
      </c>
      <c r="F32" s="61"/>
      <c r="G32" s="24"/>
      <c r="H32" s="68">
        <v>0.03</v>
      </c>
      <c r="I32" s="23">
        <v>0.03</v>
      </c>
      <c r="J32" s="68">
        <v>0.03</v>
      </c>
      <c r="K32" s="23">
        <v>0.03</v>
      </c>
      <c r="L32" s="68">
        <v>0.04</v>
      </c>
      <c r="M32" s="23">
        <v>0.04</v>
      </c>
      <c r="N32" s="68">
        <v>0.03</v>
      </c>
      <c r="O32" s="23">
        <v>0.03</v>
      </c>
      <c r="P32" s="75">
        <v>0.03</v>
      </c>
      <c r="Q32" s="24">
        <v>0.03</v>
      </c>
    </row>
    <row r="33" spans="1:17" x14ac:dyDescent="0.25">
      <c r="A33" t="s">
        <v>41</v>
      </c>
      <c r="B33" t="s">
        <v>40</v>
      </c>
      <c r="C33" t="s">
        <v>39</v>
      </c>
      <c r="D33" s="5">
        <v>8.0000000000000002E-3</v>
      </c>
      <c r="E33" s="25">
        <v>8.0000000000000002E-3</v>
      </c>
      <c r="F33" s="61"/>
      <c r="G33" s="24"/>
      <c r="H33" s="68">
        <v>0.03</v>
      </c>
      <c r="I33" s="23">
        <v>0.03</v>
      </c>
      <c r="J33" s="68">
        <v>0.03</v>
      </c>
      <c r="K33" s="23">
        <v>0.03</v>
      </c>
      <c r="L33" s="68">
        <v>0.04</v>
      </c>
      <c r="M33" s="23">
        <v>0.04</v>
      </c>
      <c r="N33" s="68">
        <v>0.03</v>
      </c>
      <c r="O33" s="23">
        <v>0.03</v>
      </c>
      <c r="P33" s="75">
        <v>0.03</v>
      </c>
      <c r="Q33" s="24">
        <v>0.03</v>
      </c>
    </row>
    <row r="34" spans="1:17" x14ac:dyDescent="0.25">
      <c r="E34" s="22"/>
      <c r="F34" s="59"/>
      <c r="G34" s="21"/>
      <c r="H34" s="66"/>
      <c r="I34" s="20"/>
      <c r="J34" s="66"/>
      <c r="K34" s="20"/>
      <c r="L34" s="66"/>
      <c r="M34" s="20"/>
      <c r="N34" s="66"/>
      <c r="O34" s="20"/>
      <c r="P34" s="73"/>
      <c r="Q34" s="21"/>
    </row>
    <row r="35" spans="1:17" x14ac:dyDescent="0.25">
      <c r="A35" s="29" t="s">
        <v>38</v>
      </c>
      <c r="B35" s="29"/>
      <c r="C35" s="29"/>
      <c r="D35" s="28"/>
      <c r="E35" s="27"/>
      <c r="F35" s="60">
        <f>F36+F39</f>
        <v>0.56999999999999995</v>
      </c>
      <c r="G35" s="42">
        <f>G36+G39</f>
        <v>0.56999999999999995</v>
      </c>
      <c r="H35" s="67">
        <f t="shared" ref="H35:N35" si="21">H36+H39</f>
        <v>0.47</v>
      </c>
      <c r="I35" s="26">
        <f t="shared" ref="I35" si="22">I36+I39</f>
        <v>0.47</v>
      </c>
      <c r="J35" s="67">
        <f t="shared" si="21"/>
        <v>0.37</v>
      </c>
      <c r="K35" s="26">
        <f t="shared" ref="K35" si="23">K36+K39</f>
        <v>0.37</v>
      </c>
      <c r="L35" s="67">
        <f t="shared" si="21"/>
        <v>0.24000000000000005</v>
      </c>
      <c r="M35" s="26">
        <f t="shared" ref="M35" si="24">M36+M39</f>
        <v>0.24000000000000005</v>
      </c>
      <c r="N35" s="67">
        <f t="shared" si="21"/>
        <v>0.1</v>
      </c>
      <c r="O35" s="26">
        <f t="shared" ref="O35" si="25">O36+O39</f>
        <v>0.1</v>
      </c>
      <c r="P35" s="74">
        <f t="shared" ref="P35:Q35" si="26">P36+P39</f>
        <v>0</v>
      </c>
      <c r="Q35" s="42">
        <f t="shared" si="26"/>
        <v>0</v>
      </c>
    </row>
    <row r="36" spans="1:17" x14ac:dyDescent="0.25">
      <c r="A36" s="3" t="s">
        <v>37</v>
      </c>
      <c r="B36" s="3"/>
      <c r="C36" s="3"/>
      <c r="D36" s="6"/>
      <c r="E36" s="32"/>
      <c r="F36" s="58">
        <f>SUM(F37:F38)</f>
        <v>0.24000000000000002</v>
      </c>
      <c r="G36" s="31">
        <f>SUM(G37:G38)</f>
        <v>0.24000000000000002</v>
      </c>
      <c r="H36" s="65">
        <f t="shared" ref="H36:N36" si="27">SUM(H37:H38)</f>
        <v>0.21</v>
      </c>
      <c r="I36" s="30">
        <f t="shared" ref="I36" si="28">SUM(I37:I38)</f>
        <v>0.21</v>
      </c>
      <c r="J36" s="65">
        <f t="shared" si="27"/>
        <v>0.13</v>
      </c>
      <c r="K36" s="30">
        <f t="shared" ref="K36" si="29">SUM(K37:K38)</f>
        <v>0.13</v>
      </c>
      <c r="L36" s="65">
        <f t="shared" si="27"/>
        <v>0.08</v>
      </c>
      <c r="M36" s="30">
        <f t="shared" ref="M36" si="30">SUM(M37:M38)</f>
        <v>0.08</v>
      </c>
      <c r="N36" s="65">
        <f t="shared" si="27"/>
        <v>0.05</v>
      </c>
      <c r="O36" s="30">
        <f t="shared" ref="O36" si="31">SUM(O37:O38)</f>
        <v>0.05</v>
      </c>
      <c r="P36" s="72">
        <f t="shared" ref="P36:Q36" si="32">SUM(P37:P38)</f>
        <v>0</v>
      </c>
      <c r="Q36" s="31">
        <f t="shared" si="32"/>
        <v>0</v>
      </c>
    </row>
    <row r="37" spans="1:17" x14ac:dyDescent="0.25">
      <c r="A37" t="s">
        <v>36</v>
      </c>
      <c r="B37" t="s">
        <v>35</v>
      </c>
      <c r="C37" t="s">
        <v>34</v>
      </c>
      <c r="D37" s="5">
        <v>7.1000000000000004E-3</v>
      </c>
      <c r="E37" s="25">
        <v>5.0000000000000001E-3</v>
      </c>
      <c r="F37" s="61">
        <v>0.14000000000000001</v>
      </c>
      <c r="G37" s="24">
        <v>0.14000000000000001</v>
      </c>
      <c r="H37" s="68">
        <v>0.12</v>
      </c>
      <c r="I37" s="23">
        <v>0.12</v>
      </c>
      <c r="J37" s="68">
        <v>7.0000000000000007E-2</v>
      </c>
      <c r="K37" s="23">
        <v>7.0000000000000007E-2</v>
      </c>
      <c r="L37" s="68">
        <v>0.04</v>
      </c>
      <c r="M37" s="23">
        <v>0.04</v>
      </c>
      <c r="N37" s="68">
        <v>2.5000000000000001E-2</v>
      </c>
      <c r="O37" s="23">
        <v>2.5000000000000001E-2</v>
      </c>
      <c r="P37" s="75"/>
      <c r="Q37" s="24"/>
    </row>
    <row r="38" spans="1:17" x14ac:dyDescent="0.25">
      <c r="A38" t="s">
        <v>33</v>
      </c>
      <c r="B38" t="s">
        <v>32</v>
      </c>
      <c r="C38" t="s">
        <v>31</v>
      </c>
      <c r="D38" s="5">
        <v>4.1999999999999997E-3</v>
      </c>
      <c r="E38" s="25">
        <v>4.1999999999999997E-3</v>
      </c>
      <c r="F38" s="61">
        <v>0.1</v>
      </c>
      <c r="G38" s="24">
        <v>0.1</v>
      </c>
      <c r="H38" s="68">
        <v>0.09</v>
      </c>
      <c r="I38" s="23">
        <v>0.09</v>
      </c>
      <c r="J38" s="68">
        <v>0.06</v>
      </c>
      <c r="K38" s="23">
        <v>0.06</v>
      </c>
      <c r="L38" s="68">
        <v>0.04</v>
      </c>
      <c r="M38" s="23">
        <v>0.04</v>
      </c>
      <c r="N38" s="68">
        <v>2.5000000000000001E-2</v>
      </c>
      <c r="O38" s="23">
        <v>2.5000000000000001E-2</v>
      </c>
      <c r="P38" s="75"/>
      <c r="Q38" s="24"/>
    </row>
    <row r="39" spans="1:17" x14ac:dyDescent="0.25">
      <c r="A39" s="3" t="s">
        <v>30</v>
      </c>
      <c r="B39" s="3"/>
      <c r="C39" s="3"/>
      <c r="D39" s="6"/>
      <c r="E39" s="32"/>
      <c r="F39" s="58">
        <f>SUM(F40:F42)</f>
        <v>0.32999999999999996</v>
      </c>
      <c r="G39" s="31">
        <f>SUM(G40:G42)</f>
        <v>0.32999999999999996</v>
      </c>
      <c r="H39" s="65">
        <f t="shared" ref="H39:N39" si="33">SUM(H40:H42)</f>
        <v>0.26</v>
      </c>
      <c r="I39" s="30">
        <f t="shared" ref="I39" si="34">SUM(I40:I42)</f>
        <v>0.26</v>
      </c>
      <c r="J39" s="65">
        <f t="shared" si="33"/>
        <v>0.24</v>
      </c>
      <c r="K39" s="30">
        <f t="shared" ref="K39" si="35">SUM(K40:K42)</f>
        <v>0.24</v>
      </c>
      <c r="L39" s="65">
        <f t="shared" si="33"/>
        <v>0.16000000000000003</v>
      </c>
      <c r="M39" s="30">
        <f t="shared" ref="M39" si="36">SUM(M40:M42)</f>
        <v>0.16000000000000003</v>
      </c>
      <c r="N39" s="65">
        <f t="shared" si="33"/>
        <v>0.05</v>
      </c>
      <c r="O39" s="30">
        <f t="shared" ref="O39" si="37">SUM(O40:O42)</f>
        <v>0.05</v>
      </c>
      <c r="P39" s="72">
        <f t="shared" ref="P39:Q39" si="38">SUM(P40:P42)</f>
        <v>0</v>
      </c>
      <c r="Q39" s="31">
        <f t="shared" si="38"/>
        <v>0</v>
      </c>
    </row>
    <row r="40" spans="1:17" x14ac:dyDescent="0.25">
      <c r="A40" t="s">
        <v>29</v>
      </c>
      <c r="B40" t="s">
        <v>28</v>
      </c>
      <c r="C40" t="s">
        <v>27</v>
      </c>
      <c r="D40" s="5">
        <v>4.4999999999999997E-3</v>
      </c>
      <c r="E40" s="25">
        <v>4.4999999999999997E-3</v>
      </c>
      <c r="F40" s="61">
        <v>0.105</v>
      </c>
      <c r="G40" s="24">
        <v>0.105</v>
      </c>
      <c r="H40" s="68">
        <v>7.0000000000000007E-2</v>
      </c>
      <c r="I40" s="23">
        <v>7.0000000000000007E-2</v>
      </c>
      <c r="J40" s="68">
        <v>0.06</v>
      </c>
      <c r="K40" s="23">
        <v>0.06</v>
      </c>
      <c r="L40" s="68">
        <v>0.04</v>
      </c>
      <c r="M40" s="23">
        <v>0.04</v>
      </c>
      <c r="N40" s="68"/>
      <c r="O40" s="23"/>
      <c r="P40" s="75"/>
      <c r="Q40" s="24"/>
    </row>
    <row r="41" spans="1:17" x14ac:dyDescent="0.25">
      <c r="A41" t="s">
        <v>26</v>
      </c>
      <c r="B41" t="s">
        <v>25</v>
      </c>
      <c r="C41" t="s">
        <v>24</v>
      </c>
      <c r="D41" s="5">
        <v>5.1000000000000004E-3</v>
      </c>
      <c r="E41" s="25">
        <v>5.1000000000000004E-3</v>
      </c>
      <c r="F41" s="61">
        <v>0.12</v>
      </c>
      <c r="G41" s="24">
        <v>0.12</v>
      </c>
      <c r="H41" s="68">
        <v>0.09</v>
      </c>
      <c r="I41" s="23">
        <v>0.09</v>
      </c>
      <c r="J41" s="68">
        <v>0.1</v>
      </c>
      <c r="K41" s="23">
        <v>0.1</v>
      </c>
      <c r="L41" s="68">
        <v>7.0000000000000007E-2</v>
      </c>
      <c r="M41" s="23">
        <v>7.0000000000000007E-2</v>
      </c>
      <c r="N41" s="68">
        <v>2.5000000000000001E-2</v>
      </c>
      <c r="O41" s="23">
        <v>2.5000000000000001E-2</v>
      </c>
      <c r="P41" s="75"/>
      <c r="Q41" s="24"/>
    </row>
    <row r="42" spans="1:17" x14ac:dyDescent="0.25">
      <c r="A42" t="s">
        <v>23</v>
      </c>
      <c r="B42" t="s">
        <v>22</v>
      </c>
      <c r="C42" t="s">
        <v>21</v>
      </c>
      <c r="D42" s="5">
        <v>5.0000000000000001E-3</v>
      </c>
      <c r="E42" s="25">
        <v>5.0000000000000001E-3</v>
      </c>
      <c r="F42" s="61">
        <v>0.105</v>
      </c>
      <c r="G42" s="24">
        <v>0.105</v>
      </c>
      <c r="H42" s="68">
        <v>0.1</v>
      </c>
      <c r="I42" s="23">
        <v>0.1</v>
      </c>
      <c r="J42" s="68">
        <v>0.08</v>
      </c>
      <c r="K42" s="23">
        <v>0.08</v>
      </c>
      <c r="L42" s="68">
        <v>0.05</v>
      </c>
      <c r="M42" s="23">
        <v>0.05</v>
      </c>
      <c r="N42" s="68">
        <v>2.5000000000000001E-2</v>
      </c>
      <c r="O42" s="23">
        <v>2.5000000000000001E-2</v>
      </c>
      <c r="P42" s="75"/>
      <c r="Q42" s="24"/>
    </row>
    <row r="43" spans="1:17" x14ac:dyDescent="0.25">
      <c r="E43" s="22"/>
      <c r="F43" s="59"/>
      <c r="G43" s="21"/>
      <c r="H43" s="66"/>
      <c r="I43" s="20"/>
      <c r="J43" s="66"/>
      <c r="K43" s="20"/>
      <c r="L43" s="66"/>
      <c r="M43" s="20"/>
      <c r="N43" s="66"/>
      <c r="O43" s="20"/>
      <c r="P43" s="73"/>
      <c r="Q43" s="21"/>
    </row>
    <row r="44" spans="1:17" x14ac:dyDescent="0.25">
      <c r="A44" s="29" t="s">
        <v>20</v>
      </c>
      <c r="B44" s="29"/>
      <c r="C44" s="29"/>
      <c r="D44" s="28"/>
      <c r="E44" s="27"/>
      <c r="F44" s="60">
        <f t="shared" ref="F44:N44" si="39">SUM(F45:F46)</f>
        <v>0.28000000000000003</v>
      </c>
      <c r="G44" s="42">
        <f t="shared" ref="G44" si="40">SUM(G45:G46)</f>
        <v>0.28000000000000003</v>
      </c>
      <c r="H44" s="67">
        <f t="shared" si="39"/>
        <v>0.19999999999999998</v>
      </c>
      <c r="I44" s="26">
        <f t="shared" ref="I44" si="41">SUM(I45:I46)</f>
        <v>0.19999999999999998</v>
      </c>
      <c r="J44" s="67">
        <f t="shared" si="39"/>
        <v>0.1</v>
      </c>
      <c r="K44" s="26">
        <f t="shared" ref="K44" si="42">SUM(K45:K46)</f>
        <v>0.1</v>
      </c>
      <c r="L44" s="67">
        <f t="shared" si="39"/>
        <v>0.02</v>
      </c>
      <c r="M44" s="26">
        <f t="shared" ref="M44" si="43">SUM(M45:M46)</f>
        <v>0.02</v>
      </c>
      <c r="N44" s="67">
        <f t="shared" si="39"/>
        <v>0.02</v>
      </c>
      <c r="O44" s="26">
        <f t="shared" ref="O44" si="44">SUM(O45:O46)</f>
        <v>0.02</v>
      </c>
      <c r="P44" s="74">
        <f t="shared" ref="P44:Q44" si="45">SUM(P45:P46)</f>
        <v>0.02</v>
      </c>
      <c r="Q44" s="42">
        <f t="shared" si="45"/>
        <v>0.02</v>
      </c>
    </row>
    <row r="45" spans="1:17" x14ac:dyDescent="0.25">
      <c r="A45" t="s">
        <v>19</v>
      </c>
      <c r="B45" t="s">
        <v>18</v>
      </c>
      <c r="C45" t="s">
        <v>17</v>
      </c>
      <c r="D45" s="5">
        <v>0</v>
      </c>
      <c r="E45" s="25">
        <v>0</v>
      </c>
      <c r="F45" s="61">
        <v>0.26</v>
      </c>
      <c r="G45" s="24">
        <v>0.26</v>
      </c>
      <c r="H45" s="68">
        <v>0.18</v>
      </c>
      <c r="I45" s="23">
        <v>0.18</v>
      </c>
      <c r="J45" s="68">
        <v>0.08</v>
      </c>
      <c r="K45" s="23">
        <v>0.08</v>
      </c>
      <c r="L45" s="68"/>
      <c r="M45" s="23"/>
      <c r="N45" s="68"/>
      <c r="O45" s="23"/>
      <c r="P45" s="75"/>
      <c r="Q45" s="24"/>
    </row>
    <row r="46" spans="1:17" x14ac:dyDescent="0.25">
      <c r="A46" t="s">
        <v>16</v>
      </c>
      <c r="C46" t="s">
        <v>15</v>
      </c>
      <c r="D46" s="5"/>
      <c r="E46" s="25"/>
      <c r="F46" s="61">
        <v>0.02</v>
      </c>
      <c r="G46" s="24">
        <v>0.02</v>
      </c>
      <c r="H46" s="68">
        <v>0.02</v>
      </c>
      <c r="I46" s="23">
        <v>0.02</v>
      </c>
      <c r="J46" s="68">
        <v>0.02</v>
      </c>
      <c r="K46" s="23">
        <v>0.02</v>
      </c>
      <c r="L46" s="68">
        <v>0.02</v>
      </c>
      <c r="M46" s="23">
        <v>0.02</v>
      </c>
      <c r="N46" s="68">
        <v>0.02</v>
      </c>
      <c r="O46" s="23">
        <v>0.02</v>
      </c>
      <c r="P46" s="75">
        <v>0.02</v>
      </c>
      <c r="Q46" s="24">
        <v>0.02</v>
      </c>
    </row>
    <row r="47" spans="1:17" x14ac:dyDescent="0.25">
      <c r="E47" s="22"/>
      <c r="F47" s="59"/>
      <c r="G47" s="21"/>
      <c r="H47" s="66"/>
      <c r="I47" s="20"/>
      <c r="J47" s="66"/>
      <c r="K47" s="20"/>
      <c r="L47" s="66"/>
      <c r="M47" s="20"/>
      <c r="N47" s="66"/>
      <c r="O47" s="20"/>
      <c r="P47" s="73"/>
      <c r="Q47" s="21"/>
    </row>
    <row r="48" spans="1:17" x14ac:dyDescent="0.25">
      <c r="A48" s="3" t="s">
        <v>1</v>
      </c>
      <c r="B48" s="3"/>
      <c r="C48" s="3"/>
      <c r="D48" s="3"/>
      <c r="E48" s="17"/>
      <c r="F48" s="62">
        <f t="shared" ref="F48:Q48" si="46">SUMPRODUCT($D$7:$D$46,F7:F46)</f>
        <v>4.4914999999999998E-3</v>
      </c>
      <c r="G48" s="19">
        <f t="shared" si="46"/>
        <v>4.4165000000000003E-3</v>
      </c>
      <c r="H48" s="69">
        <f t="shared" si="46"/>
        <v>5.757E-3</v>
      </c>
      <c r="I48" s="18">
        <f t="shared" si="46"/>
        <v>5.6690000000000004E-3</v>
      </c>
      <c r="J48" s="69">
        <f t="shared" si="46"/>
        <v>7.2599999999999991E-3</v>
      </c>
      <c r="K48" s="18">
        <f t="shared" si="46"/>
        <v>7.0419999999999996E-3</v>
      </c>
      <c r="L48" s="69">
        <f t="shared" si="46"/>
        <v>8.7229999999999999E-3</v>
      </c>
      <c r="M48" s="18">
        <f t="shared" si="46"/>
        <v>8.4689999999999991E-3</v>
      </c>
      <c r="N48" s="69">
        <f t="shared" si="46"/>
        <v>9.4160000000000008E-3</v>
      </c>
      <c r="O48" s="18">
        <f t="shared" si="46"/>
        <v>9.0580000000000001E-3</v>
      </c>
      <c r="P48" s="69">
        <f t="shared" si="46"/>
        <v>9.9560000000000013E-3</v>
      </c>
      <c r="Q48" s="19">
        <f t="shared" si="46"/>
        <v>9.4400000000000022E-3</v>
      </c>
    </row>
    <row r="49" spans="1:127" x14ac:dyDescent="0.25">
      <c r="A49" s="3" t="s">
        <v>0</v>
      </c>
      <c r="B49" s="3"/>
      <c r="C49" s="3"/>
      <c r="D49" s="3"/>
      <c r="E49" s="17"/>
      <c r="F49" s="62">
        <f t="shared" ref="F49:Q49" si="47">SUMPRODUCT($E$7:$E$46,F7:F46)</f>
        <v>4.2265000000000002E-3</v>
      </c>
      <c r="G49" s="19">
        <f t="shared" si="47"/>
        <v>4.0980000000000001E-3</v>
      </c>
      <c r="H49" s="69">
        <f t="shared" si="47"/>
        <v>5.7456E-3</v>
      </c>
      <c r="I49" s="18">
        <f t="shared" si="47"/>
        <v>5.5851000000000008E-3</v>
      </c>
      <c r="J49" s="69">
        <f t="shared" si="47"/>
        <v>7.4706E-3</v>
      </c>
      <c r="K49" s="18">
        <f t="shared" si="47"/>
        <v>7.0675999999999994E-3</v>
      </c>
      <c r="L49" s="69">
        <f t="shared" si="47"/>
        <v>9.1763000000000001E-3</v>
      </c>
      <c r="M49" s="18">
        <f t="shared" si="47"/>
        <v>8.6047999999999975E-3</v>
      </c>
      <c r="N49" s="69">
        <f t="shared" si="47"/>
        <v>9.9265999999999972E-3</v>
      </c>
      <c r="O49" s="18">
        <f t="shared" si="47"/>
        <v>9.1415999999999997E-3</v>
      </c>
      <c r="P49" s="69">
        <f t="shared" si="47"/>
        <v>1.0655100000000001E-2</v>
      </c>
      <c r="Q49" s="19">
        <f t="shared" si="47"/>
        <v>9.5901000000000007E-3</v>
      </c>
    </row>
    <row r="50" spans="1:127" ht="15.75" thickBot="1" x14ac:dyDescent="0.3">
      <c r="A50" s="3" t="s">
        <v>14</v>
      </c>
      <c r="B50" s="3"/>
      <c r="C50" s="3"/>
      <c r="D50" s="3"/>
      <c r="E50" s="17"/>
      <c r="F50" s="63">
        <f t="shared" ref="F50:Q50" si="48">F3+F4</f>
        <v>1</v>
      </c>
      <c r="G50" s="16">
        <f t="shared" si="48"/>
        <v>1</v>
      </c>
      <c r="H50" s="70">
        <f t="shared" si="48"/>
        <v>1</v>
      </c>
      <c r="I50" s="15">
        <f t="shared" si="48"/>
        <v>1</v>
      </c>
      <c r="J50" s="70">
        <f t="shared" si="48"/>
        <v>1</v>
      </c>
      <c r="K50" s="15">
        <f t="shared" si="48"/>
        <v>1</v>
      </c>
      <c r="L50" s="70">
        <f t="shared" si="48"/>
        <v>1</v>
      </c>
      <c r="M50" s="15">
        <f t="shared" si="48"/>
        <v>1</v>
      </c>
      <c r="N50" s="70">
        <f t="shared" si="48"/>
        <v>1</v>
      </c>
      <c r="O50" s="15">
        <f t="shared" si="48"/>
        <v>1</v>
      </c>
      <c r="P50" s="70">
        <f t="shared" si="48"/>
        <v>1</v>
      </c>
      <c r="Q50" s="16">
        <f t="shared" si="48"/>
        <v>1</v>
      </c>
    </row>
    <row r="52" spans="1:127" ht="18.75" x14ac:dyDescent="0.3">
      <c r="A52" s="14" t="s">
        <v>13</v>
      </c>
      <c r="B52" s="13"/>
      <c r="C52" s="13"/>
      <c r="D52" s="12"/>
    </row>
    <row r="53" spans="1:127" ht="18.75" x14ac:dyDescent="0.25">
      <c r="A53" s="104" t="s">
        <v>12</v>
      </c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</row>
    <row r="54" spans="1:127" s="78" customFormat="1" ht="18.75" x14ac:dyDescent="0.25">
      <c r="A54" s="104" t="s">
        <v>101</v>
      </c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6"/>
      <c r="BS54" s="76"/>
      <c r="BT54" s="76"/>
      <c r="BU54" s="76"/>
      <c r="BV54" s="76"/>
      <c r="BW54" s="76"/>
      <c r="BX54" s="76"/>
      <c r="BY54" s="76"/>
      <c r="BZ54" s="76"/>
      <c r="CA54" s="76"/>
      <c r="CB54" s="76"/>
      <c r="CC54" s="76"/>
      <c r="CD54" s="76"/>
      <c r="CE54" s="76"/>
      <c r="CF54" s="76"/>
      <c r="CG54" s="76"/>
      <c r="CH54" s="76"/>
      <c r="CI54" s="76"/>
      <c r="CJ54" s="76"/>
      <c r="CK54" s="76"/>
      <c r="CL54" s="76"/>
      <c r="CM54" s="76"/>
      <c r="CN54" s="76"/>
      <c r="CO54" s="76"/>
      <c r="CP54" s="76"/>
      <c r="CQ54" s="76"/>
      <c r="CR54" s="76"/>
      <c r="CS54" s="76"/>
      <c r="CT54" s="76"/>
      <c r="CU54" s="76"/>
      <c r="CV54" s="76"/>
      <c r="CW54" s="76"/>
      <c r="CX54" s="76"/>
      <c r="CY54" s="76"/>
      <c r="CZ54" s="76"/>
      <c r="DA54" s="76"/>
      <c r="DB54" s="76"/>
      <c r="DC54" s="76"/>
      <c r="DD54" s="76"/>
      <c r="DE54" s="76"/>
      <c r="DF54" s="76"/>
      <c r="DG54" s="76"/>
      <c r="DH54" s="76"/>
      <c r="DI54" s="76"/>
      <c r="DJ54" s="76"/>
      <c r="DK54" s="76"/>
      <c r="DL54" s="76"/>
      <c r="DM54" s="76"/>
      <c r="DN54" s="76"/>
      <c r="DO54" s="76"/>
      <c r="DP54" s="76"/>
      <c r="DQ54" s="76"/>
      <c r="DR54" s="76"/>
      <c r="DS54" s="76"/>
      <c r="DT54" s="76"/>
      <c r="DU54" s="76"/>
      <c r="DV54" s="76"/>
      <c r="DW54" s="76"/>
    </row>
    <row r="55" spans="1:127" x14ac:dyDescent="0.25">
      <c r="I55" s="64"/>
    </row>
    <row r="56" spans="1:127" x14ac:dyDescent="0.25">
      <c r="A56" s="3" t="s">
        <v>91</v>
      </c>
      <c r="B56" s="3"/>
      <c r="C56" s="3"/>
      <c r="D56" s="4"/>
      <c r="E56" s="4"/>
      <c r="F56" s="102">
        <f t="shared" ref="F56:Q56" si="49">(F16+F27+F29+F17)/((F13+F26+F28)-F18)</f>
        <v>0.7142857142857143</v>
      </c>
      <c r="G56" s="103">
        <f t="shared" si="49"/>
        <v>0.58823529411764708</v>
      </c>
      <c r="H56" s="102">
        <f t="shared" si="49"/>
        <v>0.64000000000000012</v>
      </c>
      <c r="I56" s="103">
        <f t="shared" si="49"/>
        <v>0.55555555555555558</v>
      </c>
      <c r="J56" s="102">
        <f t="shared" si="49"/>
        <v>0.5434782608695653</v>
      </c>
      <c r="K56" s="103">
        <f t="shared" si="49"/>
        <v>0.47916666666666669</v>
      </c>
      <c r="L56" s="102">
        <f t="shared" si="49"/>
        <v>0.50793650793650802</v>
      </c>
      <c r="M56" s="103">
        <f t="shared" si="49"/>
        <v>0.42424242424242431</v>
      </c>
      <c r="N56" s="102">
        <f t="shared" si="49"/>
        <v>0.48717948717948717</v>
      </c>
      <c r="O56" s="103">
        <f t="shared" si="49"/>
        <v>0.40740740740740744</v>
      </c>
      <c r="P56" s="102">
        <f t="shared" si="49"/>
        <v>0.45454545454545453</v>
      </c>
      <c r="Q56" s="103">
        <f t="shared" si="49"/>
        <v>0.35555555555555562</v>
      </c>
    </row>
  </sheetData>
  <mergeCells count="2">
    <mergeCell ref="A53:Q53"/>
    <mergeCell ref="A54:Q54"/>
  </mergeCells>
  <pageMargins left="0.25" right="0.25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Active Model </vt:lpstr>
      <vt:lpstr>'Active Model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Stojanovski</dc:creator>
  <cp:lastModifiedBy>Daniel Stojanovski</cp:lastModifiedBy>
  <cp:lastPrinted>2022-07-05T06:14:01Z</cp:lastPrinted>
  <dcterms:created xsi:type="dcterms:W3CDTF">2021-05-06T06:56:55Z</dcterms:created>
  <dcterms:modified xsi:type="dcterms:W3CDTF">2022-07-05T06:46:12Z</dcterms:modified>
</cp:coreProperties>
</file>